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D:\令和４年度\諸調査4\加盟校部活動調査4\"/>
    </mc:Choice>
  </mc:AlternateContent>
  <xr:revisionPtr revIDLastSave="0" documentId="13_ncr:1_{4E8EABC1-A241-49C7-AA52-1FEC263FE3C9}" xr6:coauthVersionLast="47" xr6:coauthVersionMax="47" xr10:uidLastSave="{00000000-0000-0000-0000-000000000000}"/>
  <bookViews>
    <workbookView xWindow="7875" yWindow="225" windowWidth="19905" windowHeight="15420" xr2:uid="{00000000-000D-0000-FFFF-FFFF00000000}"/>
  </bookViews>
  <sheets>
    <sheet name="様式１" sheetId="1" r:id="rId1"/>
    <sheet name="集計用（入力しない）" sheetId="3" r:id="rId2"/>
  </sheets>
  <definedNames>
    <definedName name="_xlnm.Print_Area" localSheetId="0">様式１!$A$1:$AE$45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" l="1"/>
  <c r="BI2" i="3"/>
  <c r="BG2" i="3"/>
  <c r="BE2" i="3"/>
  <c r="LP9" i="3" l="1"/>
  <c r="LQ9" i="3"/>
  <c r="LR9" i="3"/>
  <c r="LS9" i="3"/>
  <c r="LT9" i="3"/>
  <c r="LU9" i="3"/>
  <c r="LV9" i="3"/>
  <c r="LW9" i="3"/>
  <c r="LX9" i="3"/>
  <c r="LY9" i="3"/>
  <c r="LZ9" i="3"/>
  <c r="LO9" i="3"/>
  <c r="KX9" i="3"/>
  <c r="KY9" i="3"/>
  <c r="KZ9" i="3"/>
  <c r="LA9" i="3"/>
  <c r="LB9" i="3"/>
  <c r="LC9" i="3"/>
  <c r="LD9" i="3"/>
  <c r="LE9" i="3"/>
  <c r="LF9" i="3"/>
  <c r="LG9" i="3"/>
  <c r="LH9" i="3"/>
  <c r="KW9" i="3"/>
  <c r="KD9" i="3"/>
  <c r="KE9" i="3"/>
  <c r="KF9" i="3"/>
  <c r="KG9" i="3"/>
  <c r="KH9" i="3"/>
  <c r="KI9" i="3"/>
  <c r="KJ9" i="3"/>
  <c r="KK9" i="3"/>
  <c r="KL9" i="3"/>
  <c r="KM9" i="3"/>
  <c r="KN9" i="3"/>
  <c r="KC9" i="3"/>
  <c r="JJ9" i="3"/>
  <c r="JK9" i="3"/>
  <c r="JL9" i="3"/>
  <c r="JM9" i="3"/>
  <c r="JN9" i="3"/>
  <c r="JO9" i="3"/>
  <c r="JP9" i="3"/>
  <c r="JQ9" i="3"/>
  <c r="JR9" i="3"/>
  <c r="JS9" i="3"/>
  <c r="JT9" i="3"/>
  <c r="JI9" i="3"/>
  <c r="IR9" i="3"/>
  <c r="IS9" i="3"/>
  <c r="IT9" i="3"/>
  <c r="IU9" i="3"/>
  <c r="IV9" i="3"/>
  <c r="IW9" i="3"/>
  <c r="IX9" i="3"/>
  <c r="IY9" i="3"/>
  <c r="IZ9" i="3"/>
  <c r="JA9" i="3"/>
  <c r="JB9" i="3"/>
  <c r="IQ9" i="3"/>
  <c r="HZ9" i="3"/>
  <c r="IA9" i="3"/>
  <c r="IB9" i="3"/>
  <c r="IC9" i="3"/>
  <c r="ID9" i="3"/>
  <c r="IE9" i="3"/>
  <c r="IF9" i="3"/>
  <c r="IG9" i="3"/>
  <c r="IH9" i="3"/>
  <c r="II9" i="3"/>
  <c r="IJ9" i="3"/>
  <c r="HY9" i="3"/>
  <c r="HF9" i="3"/>
  <c r="HG9" i="3"/>
  <c r="HH9" i="3"/>
  <c r="HI9" i="3"/>
  <c r="HJ9" i="3"/>
  <c r="HK9" i="3"/>
  <c r="HL9" i="3"/>
  <c r="HM9" i="3"/>
  <c r="HN9" i="3"/>
  <c r="HO9" i="3"/>
  <c r="HP9" i="3"/>
  <c r="HE9" i="3"/>
  <c r="GN9" i="3"/>
  <c r="GO9" i="3"/>
  <c r="GP9" i="3"/>
  <c r="GQ9" i="3"/>
  <c r="GR9" i="3"/>
  <c r="GS9" i="3"/>
  <c r="GT9" i="3"/>
  <c r="GU9" i="3"/>
  <c r="GV9" i="3"/>
  <c r="GW9" i="3"/>
  <c r="GX9" i="3"/>
  <c r="GM9" i="3"/>
  <c r="FV9" i="3"/>
  <c r="FW9" i="3"/>
  <c r="FX9" i="3"/>
  <c r="FY9" i="3"/>
  <c r="FZ9" i="3"/>
  <c r="GA9" i="3"/>
  <c r="GB9" i="3"/>
  <c r="GC9" i="3"/>
  <c r="GD9" i="3"/>
  <c r="GE9" i="3"/>
  <c r="GF9" i="3"/>
  <c r="FU9" i="3"/>
  <c r="FD9" i="3"/>
  <c r="FE9" i="3"/>
  <c r="FF9" i="3"/>
  <c r="FG9" i="3"/>
  <c r="FH9" i="3"/>
  <c r="FI9" i="3"/>
  <c r="FJ9" i="3"/>
  <c r="FK9" i="3"/>
  <c r="FL9" i="3"/>
  <c r="FM9" i="3"/>
  <c r="FN9" i="3"/>
  <c r="FC9" i="3"/>
  <c r="EL9" i="3" l="1"/>
  <c r="EM9" i="3"/>
  <c r="EN9" i="3"/>
  <c r="EO9" i="3"/>
  <c r="EP9" i="3"/>
  <c r="EQ9" i="3"/>
  <c r="ER9" i="3"/>
  <c r="ES9" i="3"/>
  <c r="ET9" i="3"/>
  <c r="EU9" i="3"/>
  <c r="EV9" i="3"/>
  <c r="EK9" i="3"/>
  <c r="DT9" i="3" l="1"/>
  <c r="DU9" i="3"/>
  <c r="DV9" i="3"/>
  <c r="DW9" i="3"/>
  <c r="DX9" i="3"/>
  <c r="DY9" i="3"/>
  <c r="DZ9" i="3"/>
  <c r="EA9" i="3"/>
  <c r="EB9" i="3"/>
  <c r="EC9" i="3"/>
  <c r="ED9" i="3"/>
  <c r="DS9" i="3"/>
  <c r="DQ9" i="3"/>
  <c r="CZ9" i="3"/>
  <c r="DA9" i="3"/>
  <c r="DB9" i="3"/>
  <c r="DC9" i="3"/>
  <c r="DD9" i="3"/>
  <c r="DE9" i="3"/>
  <c r="DF9" i="3"/>
  <c r="DG9" i="3"/>
  <c r="DH9" i="3"/>
  <c r="DI9" i="3"/>
  <c r="DJ9" i="3"/>
  <c r="DN9" i="3"/>
  <c r="CY9" i="3"/>
  <c r="CF9" i="3"/>
  <c r="CG9" i="3"/>
  <c r="CH9" i="3"/>
  <c r="CI9" i="3"/>
  <c r="CJ9" i="3"/>
  <c r="CK9" i="3"/>
  <c r="CL9" i="3"/>
  <c r="CM9" i="3"/>
  <c r="CN9" i="3"/>
  <c r="CO9" i="3"/>
  <c r="CP9" i="3"/>
  <c r="CE9" i="3"/>
  <c r="BN9" i="3"/>
  <c r="BO9" i="3"/>
  <c r="BP9" i="3"/>
  <c r="BQ9" i="3"/>
  <c r="BR9" i="3"/>
  <c r="BS9" i="3"/>
  <c r="BT9" i="3"/>
  <c r="BU9" i="3"/>
  <c r="BV9" i="3"/>
  <c r="BW9" i="3"/>
  <c r="BX9" i="3"/>
  <c r="CB9" i="3"/>
  <c r="BM9" i="3"/>
  <c r="BJ9" i="3"/>
  <c r="AT9" i="3"/>
  <c r="AU9" i="3"/>
  <c r="AV9" i="3"/>
  <c r="AW9" i="3"/>
  <c r="AX9" i="3"/>
  <c r="AY9" i="3"/>
  <c r="AZ9" i="3"/>
  <c r="BA9" i="3"/>
  <c r="BB9" i="3"/>
  <c r="BC9" i="3"/>
  <c r="BD9" i="3"/>
  <c r="AS9" i="3"/>
  <c r="Z9" i="3"/>
  <c r="AA9" i="3"/>
  <c r="AB9" i="3"/>
  <c r="AC9" i="3"/>
  <c r="AD9" i="3"/>
  <c r="AE9" i="3"/>
  <c r="AF9" i="3"/>
  <c r="AG9" i="3"/>
  <c r="AH9" i="3"/>
  <c r="AI9" i="3"/>
  <c r="AJ9" i="3"/>
  <c r="AL9" i="3"/>
  <c r="AN9" i="3"/>
  <c r="Y9" i="3"/>
  <c r="F9" i="3"/>
  <c r="G9" i="3"/>
  <c r="H9" i="3"/>
  <c r="I9" i="3"/>
  <c r="J9" i="3"/>
  <c r="K9" i="3"/>
  <c r="L9" i="3"/>
  <c r="M9" i="3"/>
  <c r="N9" i="3"/>
  <c r="O9" i="3"/>
  <c r="P9" i="3"/>
  <c r="E9" i="3"/>
  <c r="T34" i="1"/>
  <c r="D35" i="1"/>
  <c r="P31" i="1"/>
  <c r="Q31" i="1"/>
  <c r="BE4" i="3" s="1"/>
  <c r="R31" i="1"/>
  <c r="S31" i="1"/>
  <c r="BF4" i="3" s="1"/>
  <c r="P32" i="1"/>
  <c r="Q32" i="1"/>
  <c r="BG4" i="3" s="1"/>
  <c r="R32" i="1"/>
  <c r="S32" i="1"/>
  <c r="BH4" i="3" s="1"/>
  <c r="P33" i="1"/>
  <c r="Q33" i="1"/>
  <c r="BI4" i="3" s="1"/>
  <c r="R33" i="1"/>
  <c r="S33" i="1"/>
  <c r="BJ4" i="3" s="1"/>
  <c r="S20" i="1"/>
  <c r="J5" i="1"/>
  <c r="A15" i="3"/>
  <c r="V34" i="1"/>
  <c r="F35" i="1"/>
  <c r="G34" i="1"/>
  <c r="W16" i="1"/>
  <c r="W14" i="1"/>
  <c r="W15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13" i="1"/>
  <c r="R13" i="1"/>
  <c r="H4" i="3" s="1"/>
  <c r="S13" i="1"/>
  <c r="F4" i="3" s="1"/>
  <c r="R14" i="1"/>
  <c r="L4" i="3" s="1"/>
  <c r="S14" i="1"/>
  <c r="J4" i="3" s="1"/>
  <c r="R15" i="1"/>
  <c r="P4" i="3" s="1"/>
  <c r="S15" i="1"/>
  <c r="N4" i="3" s="1"/>
  <c r="R16" i="1"/>
  <c r="CS9" i="3" s="1"/>
  <c r="S16" i="1"/>
  <c r="CT9" i="3" s="1"/>
  <c r="R17" i="1"/>
  <c r="V4" i="3" s="1"/>
  <c r="S17" i="1"/>
  <c r="CV9" i="3" s="1"/>
  <c r="R18" i="1"/>
  <c r="Z4" i="3" s="1"/>
  <c r="S18" i="1"/>
  <c r="X4" i="3" s="1"/>
  <c r="R19" i="1"/>
  <c r="EY9" i="3" s="1"/>
  <c r="S19" i="1"/>
  <c r="R20" i="1"/>
  <c r="FQ9" i="3" s="1"/>
  <c r="R21" i="1"/>
  <c r="GI9" i="3" s="1"/>
  <c r="S21" i="1"/>
  <c r="R22" i="1"/>
  <c r="HA9" i="3" s="1"/>
  <c r="S22" i="1"/>
  <c r="R23" i="1"/>
  <c r="HS9" i="3" s="1"/>
  <c r="S23" i="1"/>
  <c r="R24" i="1"/>
  <c r="S24" i="1"/>
  <c r="R25" i="1"/>
  <c r="JE9" i="3" s="1"/>
  <c r="S25" i="1"/>
  <c r="R26" i="1"/>
  <c r="JW9" i="3" s="1"/>
  <c r="S26" i="1"/>
  <c r="R27" i="1"/>
  <c r="S27" i="1"/>
  <c r="R28" i="1"/>
  <c r="S28" i="1"/>
  <c r="R29" i="1"/>
  <c r="MC9" i="3" s="1"/>
  <c r="S29" i="1"/>
  <c r="R30" i="1"/>
  <c r="S30" i="1"/>
  <c r="BD4" i="3" s="1"/>
  <c r="S12" i="1"/>
  <c r="B4" i="3" s="1"/>
  <c r="R12" i="1"/>
  <c r="D9" i="3" s="1"/>
  <c r="Q13" i="1"/>
  <c r="U9" i="3" s="1"/>
  <c r="Q14" i="1"/>
  <c r="I4" i="3" s="1"/>
  <c r="Q15" i="1"/>
  <c r="M4" i="3" s="1"/>
  <c r="Q16" i="1"/>
  <c r="Q4" i="3" s="1"/>
  <c r="Q17" i="1"/>
  <c r="S4" i="3" s="1"/>
  <c r="Q18" i="1"/>
  <c r="W4" i="3" s="1"/>
  <c r="Q19" i="1"/>
  <c r="Q20" i="1"/>
  <c r="Q21" i="1"/>
  <c r="Q22" i="1"/>
  <c r="Q23" i="1"/>
  <c r="Q24" i="1"/>
  <c r="Q25" i="1"/>
  <c r="Q26" i="1"/>
  <c r="Q27" i="1"/>
  <c r="Q28" i="1"/>
  <c r="Q29" i="1"/>
  <c r="Q30" i="1"/>
  <c r="BC4" i="3" s="1"/>
  <c r="Q12" i="1"/>
  <c r="A4" i="3" s="1"/>
  <c r="P13" i="1"/>
  <c r="G4" i="3" s="1"/>
  <c r="P14" i="1"/>
  <c r="K4" i="3" s="1"/>
  <c r="P15" i="1"/>
  <c r="O4" i="3" s="1"/>
  <c r="P16" i="1"/>
  <c r="R4" i="3" s="1"/>
  <c r="P17" i="1"/>
  <c r="U4" i="3" s="1"/>
  <c r="P18" i="1"/>
  <c r="Y4" i="3" s="1"/>
  <c r="P19" i="1"/>
  <c r="EW9" i="3" s="1"/>
  <c r="P20" i="1"/>
  <c r="FO9" i="3" s="1"/>
  <c r="P21" i="1"/>
  <c r="GG9" i="3" s="1"/>
  <c r="P22" i="1"/>
  <c r="GY9" i="3" s="1"/>
  <c r="P23" i="1"/>
  <c r="HQ9" i="3" s="1"/>
  <c r="P24" i="1"/>
  <c r="P25" i="1"/>
  <c r="JC9" i="3" s="1"/>
  <c r="P26" i="1"/>
  <c r="JU9" i="3" s="1"/>
  <c r="P27" i="1"/>
  <c r="P28" i="1"/>
  <c r="P29" i="1"/>
  <c r="MA9" i="3" s="1"/>
  <c r="P30" i="1"/>
  <c r="P12" i="1"/>
  <c r="C4" i="3" s="1"/>
  <c r="AF15" i="3"/>
  <c r="AE15" i="3"/>
  <c r="AH15" i="3"/>
  <c r="AG15" i="3"/>
  <c r="AD15" i="3"/>
  <c r="AC15" i="3"/>
  <c r="AB15" i="3"/>
  <c r="AA15" i="3"/>
  <c r="Z15" i="3"/>
  <c r="Y15" i="3"/>
  <c r="X15" i="3"/>
  <c r="V15" i="3"/>
  <c r="W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BC2" i="3"/>
  <c r="W10" i="1"/>
  <c r="U34" i="1"/>
  <c r="W11" i="1"/>
  <c r="S11" i="1"/>
  <c r="Q11" i="1"/>
  <c r="P10" i="1"/>
  <c r="T4" i="3"/>
  <c r="AP4" i="3"/>
  <c r="BA4" i="3"/>
  <c r="E4" i="3"/>
  <c r="I34" i="1"/>
  <c r="K34" i="1"/>
  <c r="M34" i="1"/>
  <c r="O34" i="1"/>
  <c r="H35" i="1"/>
  <c r="J35" i="1"/>
  <c r="L35" i="1"/>
  <c r="N35" i="1"/>
  <c r="K5" i="1"/>
  <c r="L5" i="1" s="1"/>
  <c r="BH9" i="3" l="1"/>
  <c r="CD9" i="3"/>
  <c r="DR9" i="3"/>
  <c r="EE9" i="3"/>
  <c r="C9" i="3"/>
  <c r="AP9" i="3"/>
  <c r="BG9" i="3"/>
  <c r="V9" i="3"/>
  <c r="AQ9" i="3"/>
  <c r="BK9" i="3"/>
  <c r="EG9" i="3"/>
  <c r="EF9" i="3"/>
  <c r="AK4" i="3"/>
  <c r="HU9" i="3"/>
  <c r="IL9" i="3"/>
  <c r="BB4" i="3"/>
  <c r="LN9" i="3"/>
  <c r="MD9" i="3"/>
  <c r="IP9" i="3"/>
  <c r="JF9" i="3"/>
  <c r="AF4" i="3"/>
  <c r="GJ9" i="3"/>
  <c r="FT9" i="3"/>
  <c r="S9" i="3"/>
  <c r="AM4" i="3"/>
  <c r="IK9" i="3"/>
  <c r="HW9" i="3"/>
  <c r="AS4" i="3"/>
  <c r="KP9" i="3"/>
  <c r="JY9" i="3"/>
  <c r="AW4" i="3"/>
  <c r="KS9" i="3"/>
  <c r="LJ9" i="3"/>
  <c r="AC4" i="3"/>
  <c r="FP9" i="3"/>
  <c r="FA9" i="3"/>
  <c r="AT4" i="3"/>
  <c r="KR9" i="3"/>
  <c r="JZ9" i="3"/>
  <c r="AJ4" i="3"/>
  <c r="HT9" i="3"/>
  <c r="HD9" i="3"/>
  <c r="CR9" i="3"/>
  <c r="AY4" i="3"/>
  <c r="LI9" i="3"/>
  <c r="KU9" i="3"/>
  <c r="AI4" i="3"/>
  <c r="HR9" i="3"/>
  <c r="HC9" i="3"/>
  <c r="AA4" i="3"/>
  <c r="EX9" i="3"/>
  <c r="AV4" i="3"/>
  <c r="KB9" i="3"/>
  <c r="KQ9" i="3"/>
  <c r="R9" i="3"/>
  <c r="W9" i="3"/>
  <c r="AM9" i="3"/>
  <c r="CA9" i="3"/>
  <c r="CQ9" i="3"/>
  <c r="DM9" i="3"/>
  <c r="AU4" i="3"/>
  <c r="KA9" i="3"/>
  <c r="KO9" i="3"/>
  <c r="AQ4" i="3"/>
  <c r="JV9" i="3"/>
  <c r="JG9" i="3"/>
  <c r="AG4" i="3"/>
  <c r="GZ9" i="3"/>
  <c r="GK9" i="3"/>
  <c r="AX4" i="3"/>
  <c r="LL9" i="3"/>
  <c r="KT9" i="3"/>
  <c r="AR4" i="3"/>
  <c r="JX9" i="3"/>
  <c r="JH9" i="3"/>
  <c r="AL4" i="3"/>
  <c r="IN9" i="3"/>
  <c r="HV9" i="3"/>
  <c r="AH4" i="3"/>
  <c r="GL9" i="3"/>
  <c r="HB9" i="3"/>
  <c r="W34" i="1"/>
  <c r="Q9" i="3"/>
  <c r="A9" i="3"/>
  <c r="X9" i="3"/>
  <c r="AR9" i="3"/>
  <c r="BF9" i="3"/>
  <c r="BL9" i="3"/>
  <c r="BZ9" i="3"/>
  <c r="CX9" i="3"/>
  <c r="DK9" i="3"/>
  <c r="DO9" i="3"/>
  <c r="EI9" i="3"/>
  <c r="MB9" i="3"/>
  <c r="LM9" i="3"/>
  <c r="AO4" i="3"/>
  <c r="JD9" i="3"/>
  <c r="IO9" i="3"/>
  <c r="AE4" i="3"/>
  <c r="GH9" i="3"/>
  <c r="FS9" i="3"/>
  <c r="AZ4" i="3"/>
  <c r="KV9" i="3"/>
  <c r="LK9" i="3"/>
  <c r="AN4" i="3"/>
  <c r="HX9" i="3"/>
  <c r="IM9" i="3"/>
  <c r="AB4" i="3"/>
  <c r="EZ9" i="3"/>
  <c r="AD4" i="3"/>
  <c r="FR9" i="3"/>
  <c r="FB9" i="3"/>
  <c r="B9" i="3"/>
  <c r="T9" i="3"/>
  <c r="AK9" i="3"/>
  <c r="AO9" i="3"/>
  <c r="BE9" i="3"/>
  <c r="BI9" i="3"/>
  <c r="BY9" i="3"/>
  <c r="CC9" i="3"/>
  <c r="DP9" i="3"/>
  <c r="EH9" i="3"/>
  <c r="EJ9" i="3"/>
  <c r="CW9" i="3"/>
  <c r="CU9" i="3"/>
  <c r="DL9" i="3"/>
  <c r="R35" i="1"/>
  <c r="D4" i="3"/>
  <c r="P35" i="1"/>
  <c r="Q34" i="1"/>
  <c r="S34" i="1"/>
</calcChain>
</file>

<file path=xl/sharedStrings.xml><?xml version="1.0" encoding="utf-8"?>
<sst xmlns="http://schemas.openxmlformats.org/spreadsheetml/2006/main" count="748" uniqueCount="115">
  <si>
    <t>男子</t>
    <rPh sb="0" eb="2">
      <t>ダンシ</t>
    </rPh>
    <phoneticPr fontId="1"/>
  </si>
  <si>
    <t>女子</t>
    <rPh sb="0" eb="2">
      <t>ジョシ</t>
    </rPh>
    <phoneticPr fontId="1"/>
  </si>
  <si>
    <t>男子部</t>
    <rPh sb="0" eb="2">
      <t>ダンシ</t>
    </rPh>
    <rPh sb="2" eb="3">
      <t>ブ</t>
    </rPh>
    <phoneticPr fontId="1"/>
  </si>
  <si>
    <t>女子部</t>
    <rPh sb="0" eb="2">
      <t>ジョシ</t>
    </rPh>
    <rPh sb="2" eb="3">
      <t>ブ</t>
    </rPh>
    <phoneticPr fontId="1"/>
  </si>
  <si>
    <t>陸 上 競 技</t>
    <rPh sb="0" eb="1">
      <t>オカ</t>
    </rPh>
    <rPh sb="2" eb="3">
      <t>ウエ</t>
    </rPh>
    <rPh sb="4" eb="5">
      <t>セリ</t>
    </rPh>
    <rPh sb="6" eb="7">
      <t>ワザ</t>
    </rPh>
    <phoneticPr fontId="1"/>
  </si>
  <si>
    <t>水 泳 競 技</t>
    <rPh sb="0" eb="1">
      <t>ミズ</t>
    </rPh>
    <rPh sb="2" eb="3">
      <t>オヨ</t>
    </rPh>
    <rPh sb="4" eb="5">
      <t>セリ</t>
    </rPh>
    <rPh sb="6" eb="7">
      <t>ワザ</t>
    </rPh>
    <phoneticPr fontId="1"/>
  </si>
  <si>
    <t>バスケットボール</t>
  </si>
  <si>
    <t>ハンドボール</t>
  </si>
  <si>
    <t>体 操 競 技</t>
    <rPh sb="0" eb="1">
      <t>カラダ</t>
    </rPh>
    <rPh sb="2" eb="3">
      <t>ミサオ</t>
    </rPh>
    <rPh sb="4" eb="5">
      <t>セリ</t>
    </rPh>
    <rPh sb="6" eb="7">
      <t>ワザ</t>
    </rPh>
    <phoneticPr fontId="1"/>
  </si>
  <si>
    <t>新　体　操</t>
    <rPh sb="0" eb="1">
      <t>シン</t>
    </rPh>
    <rPh sb="2" eb="3">
      <t>カラダ</t>
    </rPh>
    <rPh sb="4" eb="5">
      <t>ミサオ</t>
    </rPh>
    <phoneticPr fontId="1"/>
  </si>
  <si>
    <t>バレーボール</t>
  </si>
  <si>
    <t>ソフトテニス</t>
  </si>
  <si>
    <t>卓　　　球</t>
    <rPh sb="0" eb="1">
      <t>タク</t>
    </rPh>
    <rPh sb="4" eb="5">
      <t>タマ</t>
    </rPh>
    <phoneticPr fontId="1"/>
  </si>
  <si>
    <t>バドミントン</t>
  </si>
  <si>
    <t>ソフトボール</t>
  </si>
  <si>
    <t>柔　　　道</t>
    <rPh sb="0" eb="1">
      <t>ジュウ</t>
    </rPh>
    <rPh sb="4" eb="5">
      <t>ミチ</t>
    </rPh>
    <phoneticPr fontId="1"/>
  </si>
  <si>
    <t>剣　　　道</t>
    <rPh sb="0" eb="1">
      <t>ケン</t>
    </rPh>
    <rPh sb="4" eb="5">
      <t>ミチ</t>
    </rPh>
    <phoneticPr fontId="1"/>
  </si>
  <si>
    <t>相　　　撲</t>
    <rPh sb="0" eb="1">
      <t>ソウ</t>
    </rPh>
    <rPh sb="4" eb="5">
      <t>ホク</t>
    </rPh>
    <phoneticPr fontId="1"/>
  </si>
  <si>
    <t>スキー</t>
  </si>
  <si>
    <t>中学校</t>
    <rPh sb="0" eb="3">
      <t>チュウガッコウ</t>
    </rPh>
    <phoneticPr fontId="2"/>
  </si>
  <si>
    <t>記載責任者</t>
    <rPh sb="0" eb="2">
      <t>キサイ</t>
    </rPh>
    <rPh sb="2" eb="5">
      <t>セキニンシャ</t>
    </rPh>
    <phoneticPr fontId="2"/>
  </si>
  <si>
    <t>項目</t>
    <rPh sb="0" eb="2">
      <t>コウモク</t>
    </rPh>
    <phoneticPr fontId="2"/>
  </si>
  <si>
    <t>大会のみ</t>
    <rPh sb="0" eb="2">
      <t>タイカイ</t>
    </rPh>
    <phoneticPr fontId="2"/>
  </si>
  <si>
    <t>計</t>
    <rPh sb="0" eb="1">
      <t>ケイ</t>
    </rPh>
    <phoneticPr fontId="1"/>
  </si>
  <si>
    <t>合　計</t>
    <rPh sb="0" eb="1">
      <t>ア</t>
    </rPh>
    <rPh sb="2" eb="3">
      <t>ケイ</t>
    </rPh>
    <phoneticPr fontId="2"/>
  </si>
  <si>
    <t>１　年</t>
    <rPh sb="2" eb="3">
      <t>ネン</t>
    </rPh>
    <phoneticPr fontId="2"/>
  </si>
  <si>
    <t>２　年</t>
    <rPh sb="2" eb="3">
      <t>ネン</t>
    </rPh>
    <phoneticPr fontId="2"/>
  </si>
  <si>
    <t>３　年</t>
    <rPh sb="2" eb="3">
      <t>ネン</t>
    </rPh>
    <phoneticPr fontId="2"/>
  </si>
  <si>
    <t>計</t>
    <rPh sb="0" eb="1">
      <t>ケイ</t>
    </rPh>
    <phoneticPr fontId="2"/>
  </si>
  <si>
    <t>年度</t>
    <rPh sb="0" eb="2">
      <t>ネンド</t>
    </rPh>
    <phoneticPr fontId="2"/>
  </si>
  <si>
    <t>理由</t>
    <rPh sb="0" eb="2">
      <t>リユウ</t>
    </rPh>
    <phoneticPr fontId="2"/>
  </si>
  <si>
    <t>ホッケー</t>
    <phoneticPr fontId="2"/>
  </si>
  <si>
    <t>部活動名</t>
    <rPh sb="0" eb="3">
      <t>ブカツドウ</t>
    </rPh>
    <rPh sb="3" eb="4">
      <t>メイ</t>
    </rPh>
    <phoneticPr fontId="2"/>
  </si>
  <si>
    <t>在籍生徒数</t>
    <rPh sb="0" eb="2">
      <t>ザイセキ</t>
    </rPh>
    <rPh sb="2" eb="5">
      <t>セイトスウ</t>
    </rPh>
    <phoneticPr fontId="2"/>
  </si>
  <si>
    <t>部員数合計</t>
    <rPh sb="0" eb="3">
      <t>ブインスウ</t>
    </rPh>
    <rPh sb="3" eb="5">
      <t>ゴウケイ</t>
    </rPh>
    <phoneticPr fontId="1"/>
  </si>
  <si>
    <t>大会のみ参加</t>
    <rPh sb="0" eb="2">
      <t>タイカイ</t>
    </rPh>
    <rPh sb="4" eb="6">
      <t>サンカ</t>
    </rPh>
    <phoneticPr fontId="1"/>
  </si>
  <si>
    <t>女子</t>
    <rPh sb="0" eb="2">
      <t>ジョシ</t>
    </rPh>
    <phoneticPr fontId="2"/>
  </si>
  <si>
    <t>福井県中学校体育連盟</t>
    <rPh sb="0" eb="3">
      <t>フクイケン</t>
    </rPh>
    <rPh sb="3" eb="6">
      <t>チュウガッコウ</t>
    </rPh>
    <rPh sb="6" eb="8">
      <t>タイイク</t>
    </rPh>
    <rPh sb="8" eb="10">
      <t>レンメイ</t>
    </rPh>
    <phoneticPr fontId="2"/>
  </si>
  <si>
    <t>常　設</t>
    <rPh sb="0" eb="1">
      <t>ツネ</t>
    </rPh>
    <rPh sb="2" eb="3">
      <t>セツ</t>
    </rPh>
    <phoneticPr fontId="2"/>
  </si>
  <si>
    <t>例１　○○○部</t>
    <rPh sb="0" eb="1">
      <t>レイ</t>
    </rPh>
    <rPh sb="6" eb="7">
      <t>ブ</t>
    </rPh>
    <phoneticPr fontId="2"/>
  </si>
  <si>
    <t>（　　　　　　　　　　）</t>
  </si>
  <si>
    <t>種別</t>
    <rPh sb="0" eb="2">
      <t>シュベツ</t>
    </rPh>
    <phoneticPr fontId="2"/>
  </si>
  <si>
    <t>休</t>
    <rPh sb="0" eb="1">
      <t>キュウ</t>
    </rPh>
    <phoneticPr fontId="2"/>
  </si>
  <si>
    <t>理由　：　①部員数減少のため、　②学校全体の生徒数減少のため、　③学校の統廃合のため、　④その他</t>
    <rPh sb="0" eb="2">
      <t>リユウ</t>
    </rPh>
    <rPh sb="6" eb="9">
      <t>ブインスウ</t>
    </rPh>
    <rPh sb="9" eb="11">
      <t>ゲンショウ</t>
    </rPh>
    <rPh sb="17" eb="19">
      <t>ガッコウ</t>
    </rPh>
    <rPh sb="19" eb="21">
      <t>ゼンタイ</t>
    </rPh>
    <rPh sb="22" eb="25">
      <t>セイトスウ</t>
    </rPh>
    <rPh sb="25" eb="27">
      <t>ゲンショウ</t>
    </rPh>
    <rPh sb="33" eb="35">
      <t>ガッコウ</t>
    </rPh>
    <rPh sb="36" eb="39">
      <t>トウハイゴウ</t>
    </rPh>
    <rPh sb="47" eb="48">
      <t>タ</t>
    </rPh>
    <phoneticPr fontId="2"/>
  </si>
  <si>
    <t>①</t>
    <phoneticPr fontId="2"/>
  </si>
  <si>
    <t>例２　△△△部</t>
    <rPh sb="0" eb="1">
      <t>レイ</t>
    </rPh>
    <rPh sb="6" eb="7">
      <t>ブ</t>
    </rPh>
    <phoneticPr fontId="2"/>
  </si>
  <si>
    <t>陸上競技</t>
    <rPh sb="0" eb="2">
      <t>リクジョウ</t>
    </rPh>
    <rPh sb="2" eb="4">
      <t>キョウギ</t>
    </rPh>
    <phoneticPr fontId="2"/>
  </si>
  <si>
    <t>水泳競技</t>
    <rPh sb="0" eb="2">
      <t>スイエイ</t>
    </rPh>
    <rPh sb="2" eb="4">
      <t>キョウギ</t>
    </rPh>
    <phoneticPr fontId="2"/>
  </si>
  <si>
    <t>体操</t>
    <rPh sb="0" eb="2">
      <t>タイソウ</t>
    </rPh>
    <phoneticPr fontId="2"/>
  </si>
  <si>
    <t>新体操</t>
    <rPh sb="0" eb="3">
      <t>シンタイソウ</t>
    </rPh>
    <phoneticPr fontId="2"/>
  </si>
  <si>
    <t>相撲</t>
    <rPh sb="0" eb="2">
      <t>スモウ</t>
    </rPh>
    <phoneticPr fontId="2"/>
  </si>
  <si>
    <t>柔道</t>
    <rPh sb="0" eb="2">
      <t>ジュウドウ</t>
    </rPh>
    <phoneticPr fontId="2"/>
  </si>
  <si>
    <t>剣道</t>
    <rPh sb="0" eb="2">
      <t>ケンドウ</t>
    </rPh>
    <phoneticPr fontId="2"/>
  </si>
  <si>
    <t>バレーボール</t>
    <phoneticPr fontId="2"/>
  </si>
  <si>
    <t>バスケットボール</t>
    <phoneticPr fontId="2"/>
  </si>
  <si>
    <t>ソフトボール</t>
    <phoneticPr fontId="2"/>
  </si>
  <si>
    <t>サッカー</t>
    <phoneticPr fontId="2"/>
  </si>
  <si>
    <t>ソフトテニス</t>
    <phoneticPr fontId="2"/>
  </si>
  <si>
    <t>卓球</t>
    <rPh sb="0" eb="2">
      <t>タッキュウ</t>
    </rPh>
    <phoneticPr fontId="2"/>
  </si>
  <si>
    <t>軟式野球</t>
    <rPh sb="0" eb="2">
      <t>ナンシキ</t>
    </rPh>
    <rPh sb="2" eb="4">
      <t>ヤキュウ</t>
    </rPh>
    <phoneticPr fontId="2"/>
  </si>
  <si>
    <t>ハンドボール</t>
    <phoneticPr fontId="2"/>
  </si>
  <si>
    <t>バドミントン</t>
    <phoneticPr fontId="2"/>
  </si>
  <si>
    <t>ホッケー</t>
    <phoneticPr fontId="2"/>
  </si>
  <si>
    <t>スキー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</si>
  <si>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</si>
  <si>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</si>
  <si>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男※</t>
    <rPh sb="0" eb="1">
      <t>オ</t>
    </rPh>
    <phoneticPr fontId="2"/>
  </si>
  <si>
    <t>女※</t>
    <rPh sb="0" eb="1">
      <t>オンナ</t>
    </rPh>
    <phoneticPr fontId="2"/>
  </si>
  <si>
    <t>※女</t>
    <rPh sb="1" eb="2">
      <t>オンナ</t>
    </rPh>
    <phoneticPr fontId="2"/>
  </si>
  <si>
    <t>女※</t>
    <rPh sb="0" eb="1">
      <t>メ</t>
    </rPh>
    <phoneticPr fontId="2"/>
  </si>
  <si>
    <t>女</t>
    <rPh sb="0" eb="1">
      <t>ジョ</t>
    </rPh>
    <phoneticPr fontId="2"/>
  </si>
  <si>
    <t>女</t>
    <rPh sb="0" eb="1">
      <t>メ</t>
    </rPh>
    <phoneticPr fontId="2"/>
  </si>
  <si>
    <t>外部指導者</t>
    <rPh sb="0" eb="2">
      <t>ガイブ</t>
    </rPh>
    <rPh sb="2" eb="5">
      <t>シドウシャ</t>
    </rPh>
    <phoneticPr fontId="9"/>
  </si>
  <si>
    <t>部員数</t>
    <rPh sb="0" eb="3">
      <t>ブインスウ</t>
    </rPh>
    <phoneticPr fontId="9"/>
  </si>
  <si>
    <t>※集計用のシートです。入力しないでください。</t>
    <rPh sb="1" eb="3">
      <t>シュウケイ</t>
    </rPh>
    <rPh sb="3" eb="4">
      <t>ヨウ</t>
    </rPh>
    <rPh sb="11" eb="13">
      <t>ニュウリョク</t>
    </rPh>
    <phoneticPr fontId="9"/>
  </si>
  <si>
    <t>女</t>
    <rPh sb="0" eb="1">
      <t>ジョ</t>
    </rPh>
    <phoneticPr fontId="9"/>
  </si>
  <si>
    <t>性別</t>
    <rPh sb="0" eb="2">
      <t>セイベツ</t>
    </rPh>
    <phoneticPr fontId="2"/>
  </si>
  <si>
    <t>男女</t>
    <rPh sb="0" eb="2">
      <t>ダンジョ</t>
    </rPh>
    <phoneticPr fontId="2"/>
  </si>
  <si>
    <t>サッカー(別・合)</t>
    <rPh sb="5" eb="6">
      <t>ベツ</t>
    </rPh>
    <rPh sb="7" eb="8">
      <t>ゴウ</t>
    </rPh>
    <phoneticPr fontId="2"/>
  </si>
  <si>
    <t>軟式野球(別・合)</t>
    <rPh sb="0" eb="1">
      <t>ヤワ</t>
    </rPh>
    <rPh sb="1" eb="2">
      <t>シキ</t>
    </rPh>
    <rPh sb="2" eb="3">
      <t>ノ</t>
    </rPh>
    <rPh sb="3" eb="4">
      <t>タマ</t>
    </rPh>
    <phoneticPr fontId="1"/>
  </si>
  <si>
    <t>氏　　　名</t>
    <rPh sb="0" eb="1">
      <t>シ</t>
    </rPh>
    <rPh sb="4" eb="5">
      <t>メイ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</si>
  <si>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</si>
  <si>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</si>
  <si>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男</t>
    <rPh sb="0" eb="1">
      <t>オトコ</t>
    </rPh>
    <phoneticPr fontId="2"/>
  </si>
  <si>
    <t>福井　太郎</t>
    <rPh sb="0" eb="2">
      <t>フクイ</t>
    </rPh>
    <rPh sb="3" eb="5">
      <t>タロウ</t>
    </rPh>
    <phoneticPr fontId="2"/>
  </si>
  <si>
    <t>理由　：　①部員数減少のため、　②学校全体の生徒数減少のため、　③学校の統廃合のため、　④その他</t>
  </si>
  <si>
    <t>理由　：　①部員数減少のため、　②学校全体の生徒数減少のため、　③学校の統廃合のため、　④その他</t>
    <phoneticPr fontId="2"/>
  </si>
  <si>
    <t>　合　　計</t>
    <rPh sb="1" eb="2">
      <t>ア</t>
    </rPh>
    <rPh sb="4" eb="5">
      <t>ケイ</t>
    </rPh>
    <phoneticPr fontId="2"/>
  </si>
  <si>
    <t>　　　　　2)　学校独自で設置している部活動（ボート、硬式テニス等）については、部活動名を（　　　　　）内に記載し、必要事項を記入してください。</t>
    <rPh sb="8" eb="10">
      <t>ガッコウ</t>
    </rPh>
    <rPh sb="10" eb="12">
      <t>ドクジ</t>
    </rPh>
    <rPh sb="13" eb="15">
      <t>セッチ</t>
    </rPh>
    <rPh sb="19" eb="22">
      <t>ブカツドウ</t>
    </rPh>
    <rPh sb="27" eb="29">
      <t>コウシキ</t>
    </rPh>
    <rPh sb="32" eb="33">
      <t>ナド</t>
    </rPh>
    <rPh sb="40" eb="42">
      <t>ブカツ</t>
    </rPh>
    <rPh sb="42" eb="43">
      <t>ドウ</t>
    </rPh>
    <rPh sb="43" eb="44">
      <t>メイ</t>
    </rPh>
    <rPh sb="52" eb="53">
      <t>ナイ</t>
    </rPh>
    <rPh sb="54" eb="56">
      <t>キサイ</t>
    </rPh>
    <rPh sb="58" eb="60">
      <t>ヒツヨウ</t>
    </rPh>
    <rPh sb="60" eb="62">
      <t>ジコウ</t>
    </rPh>
    <rPh sb="63" eb="65">
      <t>キニュウ</t>
    </rPh>
    <phoneticPr fontId="2"/>
  </si>
  <si>
    <r>
      <t>　　　　　3)　「サッカー」と「軟式野球」に女子部員がいる場合、活動について、男女(</t>
    </r>
    <r>
      <rPr>
        <sz val="10"/>
        <color indexed="8"/>
        <rFont val="ＭＳ Ｐゴシック"/>
        <family val="3"/>
        <charset val="128"/>
      </rPr>
      <t>別</t>
    </r>
    <r>
      <rPr>
        <sz val="10"/>
        <color indexed="8"/>
        <rFont val="ＭＳ Ｐゴシック"/>
        <family val="3"/>
        <charset val="128"/>
      </rPr>
      <t>)</t>
    </r>
    <r>
      <rPr>
        <sz val="10"/>
        <color indexed="8"/>
        <rFont val="ＭＳ Ｐゴシック"/>
        <family val="3"/>
        <charset val="128"/>
      </rPr>
      <t>か</t>
    </r>
    <r>
      <rPr>
        <sz val="10"/>
        <color indexed="8"/>
        <rFont val="ＭＳ Ｐゴシック"/>
        <family val="3"/>
        <charset val="128"/>
      </rPr>
      <t>(</t>
    </r>
    <r>
      <rPr>
        <sz val="10"/>
        <color indexed="8"/>
        <rFont val="ＭＳ Ｐゴシック"/>
        <family val="3"/>
        <charset val="128"/>
      </rPr>
      <t>合</t>
    </r>
    <r>
      <rPr>
        <sz val="10"/>
        <color indexed="8"/>
        <rFont val="ＭＳ Ｐゴシック"/>
        <family val="3"/>
        <charset val="128"/>
      </rPr>
      <t>)</t>
    </r>
    <r>
      <rPr>
        <sz val="10"/>
        <color indexed="8"/>
        <rFont val="ＭＳ Ｐゴシック"/>
        <family val="3"/>
        <charset val="128"/>
      </rPr>
      <t>同かを○で囲ってください。</t>
    </r>
    <rPh sb="16" eb="18">
      <t>ナンシキ</t>
    </rPh>
    <rPh sb="18" eb="20">
      <t>ヤキュウ</t>
    </rPh>
    <rPh sb="22" eb="24">
      <t>ジョシ</t>
    </rPh>
    <rPh sb="24" eb="26">
      <t>ブイン</t>
    </rPh>
    <rPh sb="29" eb="31">
      <t>バアイ</t>
    </rPh>
    <rPh sb="32" eb="34">
      <t>カツドウ</t>
    </rPh>
    <rPh sb="39" eb="41">
      <t>ダンジョ</t>
    </rPh>
    <rPh sb="42" eb="43">
      <t>ベツ</t>
    </rPh>
    <rPh sb="46" eb="47">
      <t>ゴウ</t>
    </rPh>
    <rPh sb="48" eb="49">
      <t>ドウ</t>
    </rPh>
    <rPh sb="53" eb="54">
      <t>カコ</t>
    </rPh>
    <phoneticPr fontId="2"/>
  </si>
  <si>
    <t>1年男子</t>
    <rPh sb="1" eb="2">
      <t>ネン</t>
    </rPh>
    <rPh sb="2" eb="4">
      <t>ダンシ</t>
    </rPh>
    <phoneticPr fontId="1"/>
  </si>
  <si>
    <t>1年女子</t>
    <rPh sb="1" eb="2">
      <t>ネン</t>
    </rPh>
    <rPh sb="2" eb="4">
      <t>ジョシ</t>
    </rPh>
    <phoneticPr fontId="2"/>
  </si>
  <si>
    <t>２年男子</t>
    <rPh sb="1" eb="2">
      <t>ネン</t>
    </rPh>
    <rPh sb="2" eb="4">
      <t>ダンシ</t>
    </rPh>
    <phoneticPr fontId="1"/>
  </si>
  <si>
    <t>２年女子</t>
    <rPh sb="1" eb="2">
      <t>ネン</t>
    </rPh>
    <rPh sb="2" eb="4">
      <t>ジョシ</t>
    </rPh>
    <phoneticPr fontId="2"/>
  </si>
  <si>
    <t>３男子</t>
    <rPh sb="1" eb="3">
      <t>ダンシ</t>
    </rPh>
    <phoneticPr fontId="1"/>
  </si>
  <si>
    <t>３女子</t>
    <rPh sb="1" eb="3">
      <t>ジョシ</t>
    </rPh>
    <phoneticPr fontId="2"/>
  </si>
  <si>
    <t>光陽、明道</t>
    <rPh sb="0" eb="2">
      <t>コウヨウ</t>
    </rPh>
    <rPh sb="3" eb="5">
      <t>メイドウ</t>
    </rPh>
    <phoneticPr fontId="2"/>
  </si>
  <si>
    <t>男女共通</t>
    <rPh sb="0" eb="2">
      <t>ダンジョ</t>
    </rPh>
    <rPh sb="2" eb="4">
      <t>キョウツウ</t>
    </rPh>
    <phoneticPr fontId="2"/>
  </si>
  <si>
    <t>（5/1現在）</t>
    <phoneticPr fontId="2"/>
  </si>
  <si>
    <r>
      <t>令和４年度</t>
    </r>
    <r>
      <rPr>
        <sz val="18"/>
        <rFont val="ＭＳ ゴシック"/>
        <family val="3"/>
        <charset val="128"/>
      </rPr>
      <t>　福井県中学校運動部活動に関する調査（様式）</t>
    </r>
    <rPh sb="0" eb="1">
      <t>レイ</t>
    </rPh>
    <rPh sb="1" eb="2">
      <t>ワ</t>
    </rPh>
    <rPh sb="3" eb="5">
      <t>ネンド</t>
    </rPh>
    <rPh sb="4" eb="5">
      <t>ガンネン</t>
    </rPh>
    <rPh sb="6" eb="9">
      <t>フクイケン</t>
    </rPh>
    <rPh sb="9" eb="12">
      <t>チュウガッコウ</t>
    </rPh>
    <rPh sb="12" eb="15">
      <t>ウンドウブ</t>
    </rPh>
    <rPh sb="15" eb="17">
      <t>カツドウ</t>
    </rPh>
    <rPh sb="18" eb="19">
      <t>カン</t>
    </rPh>
    <rPh sb="21" eb="23">
      <t>チョウサ</t>
    </rPh>
    <rPh sb="24" eb="26">
      <t>ヨウシキ</t>
    </rPh>
    <phoneticPr fontId="1"/>
  </si>
  <si>
    <r>
      <rPr>
        <b/>
        <sz val="10"/>
        <color indexed="8"/>
        <rFont val="ＭＳ Ｐゴシック"/>
        <family val="3"/>
        <charset val="128"/>
      </rPr>
      <t>③　</t>
    </r>
    <r>
      <rPr>
        <sz val="10"/>
        <color indexed="8"/>
        <rFont val="ＭＳ Ｐゴシック"/>
        <family val="3"/>
        <charset val="128"/>
      </rPr>
      <t>外部指導者</t>
    </r>
    <phoneticPr fontId="2"/>
  </si>
  <si>
    <r>
      <t>生徒数調査</t>
    </r>
    <r>
      <rPr>
        <b/>
        <sz val="11"/>
        <color theme="1"/>
        <rFont val="ＭＳ Ｐゴシック"/>
        <family val="3"/>
        <charset val="128"/>
        <scheme val="minor"/>
      </rPr>
      <t>①</t>
    </r>
    <rPh sb="0" eb="3">
      <t>セイトスウ</t>
    </rPh>
    <rPh sb="3" eb="5">
      <t>チョウサ</t>
    </rPh>
    <phoneticPr fontId="2"/>
  </si>
  <si>
    <r>
      <rPr>
        <b/>
        <sz val="10"/>
        <color rgb="FF000000"/>
        <rFont val="ＭＳ Ｐゴシック"/>
        <family val="3"/>
        <charset val="128"/>
      </rPr>
      <t>②</t>
    </r>
    <r>
      <rPr>
        <sz val="10"/>
        <color indexed="8"/>
        <rFont val="ＭＳ Ｐゴシック"/>
        <family val="3"/>
        <charset val="128"/>
      </rPr>
      <t>　１　年</t>
    </r>
    <rPh sb="4" eb="5">
      <t>ネン</t>
    </rPh>
    <phoneticPr fontId="2"/>
  </si>
  <si>
    <r>
      <rPr>
        <b/>
        <sz val="10"/>
        <color rgb="FF000000"/>
        <rFont val="ＭＳ Ｐゴシック"/>
        <family val="3"/>
        <charset val="128"/>
      </rPr>
      <t>②</t>
    </r>
    <r>
      <rPr>
        <sz val="10"/>
        <color indexed="8"/>
        <rFont val="ＭＳ Ｐゴシック"/>
        <family val="3"/>
        <charset val="128"/>
      </rPr>
      <t>　２　年</t>
    </r>
    <rPh sb="4" eb="5">
      <t>ネン</t>
    </rPh>
    <phoneticPr fontId="2"/>
  </si>
  <si>
    <r>
      <rPr>
        <b/>
        <sz val="10"/>
        <color rgb="FF000000"/>
        <rFont val="ＭＳ Ｐゴシック"/>
        <family val="3"/>
        <charset val="128"/>
      </rPr>
      <t>②</t>
    </r>
    <r>
      <rPr>
        <sz val="10"/>
        <color indexed="8"/>
        <rFont val="ＭＳ Ｐゴシック"/>
        <family val="3"/>
        <charset val="128"/>
      </rPr>
      <t>　３　年</t>
    </r>
    <rPh sb="4" eb="5">
      <t>ネン</t>
    </rPh>
    <phoneticPr fontId="2"/>
  </si>
  <si>
    <r>
      <rPr>
        <b/>
        <sz val="10"/>
        <color indexed="8"/>
        <rFont val="ＭＳ Ｐゴシック"/>
        <family val="3"/>
        <charset val="128"/>
      </rPr>
      <t>④　</t>
    </r>
    <r>
      <rPr>
        <sz val="10"/>
        <color indexed="8"/>
        <rFont val="ＭＳ Ｐゴシック"/>
        <family val="3"/>
        <charset val="128"/>
      </rPr>
      <t>部活動指導員</t>
    </r>
    <rPh sb="2" eb="5">
      <t>ブカツドウ</t>
    </rPh>
    <rPh sb="5" eb="8">
      <t>シドウイン</t>
    </rPh>
    <phoneticPr fontId="1"/>
  </si>
  <si>
    <r>
      <rPr>
        <b/>
        <sz val="10"/>
        <color indexed="8"/>
        <rFont val="ＭＳ Ｐゴシック"/>
        <family val="3"/>
        <charset val="128"/>
      </rPr>
      <t>⑤</t>
    </r>
    <r>
      <rPr>
        <sz val="10"/>
        <color indexed="8"/>
        <rFont val="ＭＳ Ｐゴシック"/>
        <family val="3"/>
        <charset val="128"/>
      </rPr>
      <t>廃部・休部・創部</t>
    </r>
    <rPh sb="1" eb="3">
      <t>ハイブ</t>
    </rPh>
    <rPh sb="4" eb="6">
      <t>キュウブ</t>
    </rPh>
    <rPh sb="7" eb="9">
      <t>ソウブ</t>
    </rPh>
    <phoneticPr fontId="2"/>
  </si>
  <si>
    <r>
      <rPr>
        <b/>
        <sz val="10"/>
        <color rgb="FF000000"/>
        <rFont val="ＭＳ Ｐゴシック"/>
        <family val="3"/>
        <charset val="128"/>
      </rPr>
      <t>⑥</t>
    </r>
    <r>
      <rPr>
        <sz val="10"/>
        <color indexed="8"/>
        <rFont val="ＭＳ Ｐゴシック"/>
        <family val="3"/>
        <charset val="128"/>
      </rPr>
      <t xml:space="preserve">
</t>
    </r>
    <r>
      <rPr>
        <sz val="8"/>
        <color rgb="FF000000"/>
        <rFont val="ＭＳ Ｐゴシック"/>
        <family val="3"/>
        <charset val="128"/>
      </rPr>
      <t>合同チーム</t>
    </r>
    <rPh sb="2" eb="4">
      <t>ゴウドウ</t>
    </rPh>
    <phoneticPr fontId="2"/>
  </si>
  <si>
    <r>
      <t>　　　　　</t>
    </r>
    <r>
      <rPr>
        <b/>
        <u/>
        <sz val="10"/>
        <color indexed="8"/>
        <rFont val="ＭＳ Ｐゴシック"/>
        <family val="3"/>
        <charset val="128"/>
      </rPr>
      <t>「部活動指導員」は③外部指導者に含めないでください。</t>
    </r>
    <rPh sb="9" eb="12">
      <t>シドウイン</t>
    </rPh>
    <rPh sb="15" eb="17">
      <t>ガイブ</t>
    </rPh>
    <rPh sb="17" eb="20">
      <t>シドウシャ</t>
    </rPh>
    <phoneticPr fontId="2"/>
  </si>
  <si>
    <r>
      <t>　※②　1)　運動部活動として計画的に活動している場合は</t>
    </r>
    <r>
      <rPr>
        <u/>
        <sz val="10"/>
        <color rgb="FF000000"/>
        <rFont val="ＭＳ Ｐゴシック"/>
        <family val="3"/>
        <charset val="128"/>
      </rPr>
      <t>「</t>
    </r>
    <r>
      <rPr>
        <b/>
        <u/>
        <sz val="10"/>
        <color rgb="FF000000"/>
        <rFont val="ＭＳ Ｐゴシック"/>
        <family val="3"/>
        <charset val="128"/>
      </rPr>
      <t>常設</t>
    </r>
    <r>
      <rPr>
        <u/>
        <sz val="10"/>
        <color rgb="FF000000"/>
        <rFont val="ＭＳ Ｐゴシック"/>
        <family val="3"/>
        <charset val="128"/>
      </rPr>
      <t>」</t>
    </r>
    <r>
      <rPr>
        <sz val="10"/>
        <color indexed="8"/>
        <rFont val="ＭＳ Ｐゴシック"/>
        <family val="3"/>
        <charset val="128"/>
      </rPr>
      <t>の欄に、大会参加のみの場合は</t>
    </r>
    <r>
      <rPr>
        <u/>
        <sz val="10"/>
        <color rgb="FF000000"/>
        <rFont val="ＭＳ Ｐゴシック"/>
        <family val="3"/>
        <charset val="128"/>
      </rPr>
      <t>「</t>
    </r>
    <r>
      <rPr>
        <b/>
        <u/>
        <sz val="10"/>
        <color rgb="FF000000"/>
        <rFont val="ＭＳ Ｐゴシック"/>
        <family val="3"/>
        <charset val="128"/>
      </rPr>
      <t>大会のみ</t>
    </r>
    <r>
      <rPr>
        <u/>
        <sz val="10"/>
        <color rgb="FF000000"/>
        <rFont val="ＭＳ Ｐゴシック"/>
        <family val="3"/>
        <charset val="128"/>
      </rPr>
      <t>」</t>
    </r>
    <r>
      <rPr>
        <sz val="10"/>
        <color indexed="8"/>
        <rFont val="ＭＳ Ｐゴシック"/>
        <family val="3"/>
        <charset val="128"/>
      </rPr>
      <t>の欄に区別して記入してください。</t>
    </r>
    <rPh sb="7" eb="9">
      <t>ウンドウ</t>
    </rPh>
    <rPh sb="9" eb="12">
      <t>ブカツドウ</t>
    </rPh>
    <rPh sb="15" eb="18">
      <t>ケイカクテキ</t>
    </rPh>
    <rPh sb="19" eb="21">
      <t>カツドウ</t>
    </rPh>
    <rPh sb="25" eb="27">
      <t>バアイ</t>
    </rPh>
    <rPh sb="29" eb="31">
      <t>ジョウセツ</t>
    </rPh>
    <rPh sb="33" eb="34">
      <t>ラン</t>
    </rPh>
    <rPh sb="36" eb="38">
      <t>タイカイ</t>
    </rPh>
    <rPh sb="38" eb="40">
      <t>サンカ</t>
    </rPh>
    <rPh sb="43" eb="45">
      <t>バアイ</t>
    </rPh>
    <rPh sb="47" eb="49">
      <t>タイカイ</t>
    </rPh>
    <rPh sb="53" eb="54">
      <t>ラン</t>
    </rPh>
    <rPh sb="55" eb="57">
      <t>クベツ</t>
    </rPh>
    <rPh sb="59" eb="61">
      <t>キニュウ</t>
    </rPh>
    <phoneticPr fontId="2"/>
  </si>
  <si>
    <r>
      <t>　※③　</t>
    </r>
    <r>
      <rPr>
        <b/>
        <sz val="10"/>
        <color rgb="FF000000"/>
        <rFont val="ＭＳ Ｐゴシック"/>
        <family val="3"/>
        <charset val="128"/>
      </rPr>
      <t>外部指導者については、</t>
    </r>
    <r>
      <rPr>
        <b/>
        <u/>
        <sz val="10"/>
        <color rgb="FF000000"/>
        <rFont val="ＭＳ Ｐゴシック"/>
        <family val="3"/>
        <charset val="128"/>
      </rPr>
      <t>福井県中学校体育連盟に登録した指導者</t>
    </r>
    <r>
      <rPr>
        <u/>
        <sz val="10"/>
        <color rgb="FF000000"/>
        <rFont val="ＭＳ Ｐゴシック"/>
        <family val="3"/>
        <charset val="128"/>
      </rPr>
      <t>の（のべ）人数を、男子部と女子部または男女合同にわけて記入</t>
    </r>
    <r>
      <rPr>
        <sz val="10"/>
        <color indexed="8"/>
        <rFont val="ＭＳ Ｐゴシック"/>
        <family val="3"/>
        <charset val="128"/>
      </rPr>
      <t>してください。</t>
    </r>
    <rPh sb="4" eb="6">
      <t>ガイブ</t>
    </rPh>
    <rPh sb="6" eb="9">
      <t>シドウシャ</t>
    </rPh>
    <rPh sb="15" eb="18">
      <t>フクイケン</t>
    </rPh>
    <rPh sb="18" eb="21">
      <t>チュウガッコウ</t>
    </rPh>
    <rPh sb="21" eb="23">
      <t>タイイク</t>
    </rPh>
    <rPh sb="23" eb="25">
      <t>レンメイ</t>
    </rPh>
    <rPh sb="26" eb="28">
      <t>トウロク</t>
    </rPh>
    <rPh sb="30" eb="33">
      <t>シドウシャ</t>
    </rPh>
    <rPh sb="38" eb="40">
      <t>ニンズウ</t>
    </rPh>
    <rPh sb="42" eb="45">
      <t>ダンシブ</t>
    </rPh>
    <rPh sb="46" eb="49">
      <t>ジョシブ</t>
    </rPh>
    <rPh sb="52" eb="54">
      <t>ダンジョ</t>
    </rPh>
    <rPh sb="54" eb="56">
      <t>ゴウドウ</t>
    </rPh>
    <rPh sb="60" eb="62">
      <t>キニュウ</t>
    </rPh>
    <phoneticPr fontId="2"/>
  </si>
  <si>
    <t>　※④　「部活動指導員」の氏名･性別・年齢（R4.4/2時点）について記入してください。</t>
    <rPh sb="5" eb="8">
      <t>ブカツドウ</t>
    </rPh>
    <rPh sb="8" eb="11">
      <t>シドウイン</t>
    </rPh>
    <rPh sb="13" eb="15">
      <t>シメイ</t>
    </rPh>
    <rPh sb="16" eb="18">
      <t>セイベツ</t>
    </rPh>
    <rPh sb="19" eb="21">
      <t>ネンレイ</t>
    </rPh>
    <rPh sb="28" eb="30">
      <t>ジテン</t>
    </rPh>
    <rPh sb="35" eb="37">
      <t>キニュウ</t>
    </rPh>
    <phoneticPr fontId="2"/>
  </si>
  <si>
    <t>　※⑤　平成30～令和5年度に廃部・休部・創部になった（なる予定の）部活動については、該当する欄にその年度を記入してください。その理由を次の①～④より選び、○数字を記入してください。</t>
    <rPh sb="4" eb="6">
      <t>ヘイセイ</t>
    </rPh>
    <rPh sb="9" eb="11">
      <t>レイワ</t>
    </rPh>
    <rPh sb="12" eb="14">
      <t>ネンド</t>
    </rPh>
    <rPh sb="15" eb="17">
      <t>ハイブ</t>
    </rPh>
    <rPh sb="18" eb="20">
      <t>キュウブ</t>
    </rPh>
    <rPh sb="21" eb="23">
      <t>ソウブ</t>
    </rPh>
    <rPh sb="30" eb="32">
      <t>ヨテイ</t>
    </rPh>
    <rPh sb="34" eb="37">
      <t>ブカツドウ</t>
    </rPh>
    <rPh sb="43" eb="45">
      <t>ガイトウ</t>
    </rPh>
    <rPh sb="47" eb="48">
      <t>ラン</t>
    </rPh>
    <rPh sb="51" eb="53">
      <t>ネンド</t>
    </rPh>
    <rPh sb="54" eb="56">
      <t>キニュウ</t>
    </rPh>
    <phoneticPr fontId="2"/>
  </si>
  <si>
    <r>
      <t>　※⑥</t>
    </r>
    <r>
      <rPr>
        <b/>
        <u/>
        <sz val="10"/>
        <color rgb="FF000000"/>
        <rFont val="ＭＳ Ｐゴシック"/>
        <family val="3"/>
        <charset val="128"/>
      </rPr>
      <t>　複数校合同チーム実施予定の場合、合同相手校を記入してください。</t>
    </r>
    <rPh sb="4" eb="7">
      <t>フクスウコウ</t>
    </rPh>
    <rPh sb="7" eb="9">
      <t>ゴウドウ</t>
    </rPh>
    <rPh sb="12" eb="14">
      <t>ジッシ</t>
    </rPh>
    <rPh sb="14" eb="16">
      <t>ヨテイ</t>
    </rPh>
    <rPh sb="17" eb="19">
      <t>バアイ</t>
    </rPh>
    <rPh sb="20" eb="22">
      <t>ゴウドウ</t>
    </rPh>
    <rPh sb="22" eb="25">
      <t>アイテコウ</t>
    </rPh>
    <rPh sb="26" eb="28">
      <t>キニュウ</t>
    </rPh>
    <phoneticPr fontId="2"/>
  </si>
  <si>
    <t>　※①　令和4年5月1日現在　在籍生徒数を記入してください。</t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rPh sb="15" eb="17">
      <t>ザイセキ</t>
    </rPh>
    <rPh sb="17" eb="20">
      <t>セイトスウ</t>
    </rPh>
    <rPh sb="21" eb="23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</si>
</sst>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ＭＳ Ｐゴシック"/>
      <family val="3"/>
      <charset val="128"/>
      <scheme val="minor"/>
    </font>
    <font>
      <b/>
      <sz val="18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indexed="8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u/>
      <sz val="10"/>
      <color indexed="8"/>
      <name val="ＭＳ Ｐゴシック"/>
      <family val="3"/>
      <charset val="128"/>
    </font>
    <font>
      <sz val="36"/>
      <color rgb="FFFF0000"/>
      <name val="ＭＳ Ｐゴシック"/>
      <family val="3"/>
      <charset val="128"/>
      <scheme val="minor"/>
    </font>
    <font>
      <sz val="16"/>
      <color rgb="FFFF0000"/>
      <name val="ＤＦ特太ゴシック体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rgb="FFFF0000"/>
      <name val="ＤＦ特太ゴシック体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u/>
      <sz val="10"/>
      <color rgb="FF000000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 diagonalDown="1">
      <left/>
      <right/>
      <top/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  <border diagonalDown="1"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  <border diagonalDown="1">
      <left style="thin">
        <color indexed="64"/>
      </left>
      <right style="dotted">
        <color indexed="64"/>
      </right>
      <top/>
      <bottom style="thin">
        <color indexed="64"/>
      </bottom>
      <diagonal style="dotted">
        <color indexed="64"/>
      </diagonal>
    </border>
    <border diagonalDown="1"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  <border diagonalDown="1">
      <left/>
      <right style="thin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 style="hair">
        <color indexed="64"/>
      </diagonal>
    </border>
    <border diagonalDown="1"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 style="hair">
        <color indexed="64"/>
      </diagonal>
    </border>
    <border diagonalDown="1">
      <left style="dotted">
        <color indexed="64"/>
      </left>
      <right/>
      <top style="medium">
        <color indexed="64"/>
      </top>
      <bottom style="dotted">
        <color indexed="64"/>
      </bottom>
      <diagonal style="hair">
        <color indexed="64"/>
      </diagonal>
    </border>
    <border diagonalDown="1"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 style="hair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  <border diagonalDown="1"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 diagonalDown="1">
      <left style="dotted">
        <color indexed="64"/>
      </left>
      <right/>
      <top style="dotted">
        <color indexed="64"/>
      </top>
      <bottom style="dotted">
        <color indexed="64"/>
      </bottom>
      <diagonal style="dotted">
        <color indexed="64"/>
      </diagonal>
    </border>
    <border diagonalDown="1">
      <left style="dotted">
        <color indexed="64"/>
      </left>
      <right/>
      <top/>
      <bottom style="dotted">
        <color indexed="64"/>
      </bottom>
      <diagonal style="dotted">
        <color indexed="64"/>
      </diagonal>
    </border>
    <border diagonalDown="1">
      <left style="dotted">
        <color indexed="64"/>
      </left>
      <right style="thin">
        <color indexed="64"/>
      </right>
      <top/>
      <bottom style="dotted">
        <color indexed="64"/>
      </bottom>
      <diagonal style="dotted">
        <color indexed="64"/>
      </diagonal>
    </border>
    <border diagonalDown="1"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 style="dotted">
        <color indexed="64"/>
      </diagonal>
    </border>
    <border diagonalDown="1"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 style="dotted">
        <color indexed="64"/>
      </diagonal>
    </border>
    <border diagonalDown="1">
      <left style="dotted">
        <color indexed="64"/>
      </left>
      <right/>
      <top style="dotted">
        <color indexed="64"/>
      </top>
      <bottom style="thin">
        <color indexed="64"/>
      </bottom>
      <diagonal style="dotted">
        <color indexed="64"/>
      </diagonal>
    </border>
    <border diagonalDown="1"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 style="dotted">
        <color indexed="64"/>
      </diagonal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>
      <alignment vertical="center"/>
    </xf>
  </cellStyleXfs>
  <cellXfs count="26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24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0" xfId="0" applyBorder="1">
      <alignment vertical="center"/>
    </xf>
    <xf numFmtId="0" fontId="0" fillId="0" borderId="32" xfId="0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right" vertical="center"/>
    </xf>
    <xf numFmtId="0" fontId="6" fillId="0" borderId="37" xfId="0" applyFont="1" applyBorder="1" applyAlignment="1">
      <alignment horizontal="centerContinuous" vertical="center"/>
    </xf>
    <xf numFmtId="0" fontId="6" fillId="0" borderId="0" xfId="0" applyFont="1">
      <alignment vertical="center"/>
    </xf>
    <xf numFmtId="0" fontId="6" fillId="0" borderId="39" xfId="0" applyFont="1" applyBorder="1">
      <alignment vertical="center"/>
    </xf>
    <xf numFmtId="0" fontId="6" fillId="0" borderId="40" xfId="0" applyFont="1" applyBorder="1">
      <alignment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Continuous" vertical="center"/>
    </xf>
    <xf numFmtId="0" fontId="6" fillId="0" borderId="43" xfId="0" applyFont="1" applyBorder="1" applyAlignment="1">
      <alignment horizontal="centerContinuous" vertical="center"/>
    </xf>
    <xf numFmtId="0" fontId="6" fillId="0" borderId="44" xfId="0" applyFont="1" applyBorder="1" applyAlignment="1">
      <alignment horizontal="centerContinuous"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0" xfId="0" applyBorder="1" applyAlignment="1">
      <alignment vertical="center"/>
    </xf>
    <xf numFmtId="0" fontId="7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6" xfId="0" applyBorder="1" applyAlignment="1">
      <alignment horizontal="centerContinuous" vertical="center"/>
    </xf>
    <xf numFmtId="0" fontId="3" fillId="0" borderId="0" xfId="0" applyFont="1" applyAlignment="1">
      <alignment horizontal="left" vertical="top"/>
    </xf>
    <xf numFmtId="0" fontId="0" fillId="0" borderId="25" xfId="0" applyBorder="1">
      <alignment vertical="center"/>
    </xf>
    <xf numFmtId="0" fontId="0" fillId="0" borderId="59" xfId="0" applyBorder="1">
      <alignment vertical="center"/>
    </xf>
    <xf numFmtId="0" fontId="0" fillId="0" borderId="56" xfId="0" applyBorder="1">
      <alignment vertical="center"/>
    </xf>
    <xf numFmtId="0" fontId="0" fillId="0" borderId="74" xfId="0" applyBorder="1" applyAlignment="1">
      <alignment horizontal="centerContinuous" vertical="center"/>
    </xf>
    <xf numFmtId="0" fontId="0" fillId="0" borderId="75" xfId="0" applyBorder="1" applyAlignment="1">
      <alignment horizontal="centerContinuous" vertical="center"/>
    </xf>
    <xf numFmtId="0" fontId="0" fillId="0" borderId="76" xfId="0" applyBorder="1" applyAlignment="1">
      <alignment horizontal="centerContinuous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Continuous" vertical="center"/>
    </xf>
    <xf numFmtId="0" fontId="0" fillId="0" borderId="79" xfId="0" applyBorder="1" applyAlignment="1">
      <alignment horizontal="centerContinuous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0" fillId="0" borderId="100" xfId="0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0" fillId="0" borderId="103" xfId="0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104" xfId="0" applyFont="1" applyBorder="1" applyAlignment="1">
      <alignment horizontal="centerContinuous" vertical="center"/>
    </xf>
    <xf numFmtId="0" fontId="5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center" vertical="top"/>
    </xf>
    <xf numFmtId="0" fontId="15" fillId="0" borderId="27" xfId="0" applyFont="1" applyBorder="1" applyAlignment="1">
      <alignment horizontal="center" vertical="center" shrinkToFit="1"/>
    </xf>
    <xf numFmtId="0" fontId="10" fillId="0" borderId="63" xfId="0" applyFont="1" applyFill="1" applyBorder="1" applyAlignment="1">
      <alignment horizontal="center" vertical="center" shrinkToFit="1"/>
    </xf>
    <xf numFmtId="0" fontId="10" fillId="0" borderId="67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 shrinkToFit="1"/>
    </xf>
    <xf numFmtId="0" fontId="21" fillId="0" borderId="41" xfId="0" applyFont="1" applyFill="1" applyBorder="1" applyAlignment="1">
      <alignment horizontal="center" vertical="center" shrinkToFit="1"/>
    </xf>
    <xf numFmtId="0" fontId="2" fillId="0" borderId="121" xfId="0" applyFont="1" applyFill="1" applyBorder="1" applyAlignment="1">
      <alignment horizontal="center" vertical="center" shrinkToFit="1"/>
    </xf>
    <xf numFmtId="0" fontId="10" fillId="0" borderId="120" xfId="0" applyFont="1" applyFill="1" applyBorder="1" applyAlignment="1">
      <alignment horizontal="center" vertical="center" shrinkToFit="1"/>
    </xf>
    <xf numFmtId="0" fontId="10" fillId="0" borderId="6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10" fillId="0" borderId="64" xfId="0" applyFont="1" applyFill="1" applyBorder="1" applyAlignment="1">
      <alignment horizontal="center" vertical="center" shrinkToFit="1"/>
    </xf>
    <xf numFmtId="0" fontId="10" fillId="0" borderId="65" xfId="0" applyFont="1" applyFill="1" applyBorder="1" applyAlignment="1">
      <alignment horizontal="center" vertical="center" shrinkToFit="1"/>
    </xf>
    <xf numFmtId="0" fontId="10" fillId="0" borderId="66" xfId="0" applyFont="1" applyFill="1" applyBorder="1" applyAlignment="1">
      <alignment horizontal="center" vertical="center" shrinkToFit="1"/>
    </xf>
    <xf numFmtId="0" fontId="10" fillId="0" borderId="68" xfId="0" applyFont="1" applyFill="1" applyBorder="1" applyAlignment="1">
      <alignment horizontal="center" vertical="center" shrinkToFit="1"/>
    </xf>
    <xf numFmtId="0" fontId="19" fillId="0" borderId="116" xfId="0" applyFont="1" applyFill="1" applyBorder="1" applyAlignment="1">
      <alignment horizontal="center" vertical="center" shrinkToFit="1"/>
    </xf>
    <xf numFmtId="0" fontId="7" fillId="0" borderId="42" xfId="1" applyFont="1" applyFill="1" applyBorder="1" applyAlignment="1">
      <alignment horizontal="centerContinuous" vertical="center" shrinkToFit="1"/>
    </xf>
    <xf numFmtId="0" fontId="7" fillId="0" borderId="43" xfId="1" applyFont="1" applyFill="1" applyBorder="1" applyAlignment="1">
      <alignment horizontal="centerContinuous" vertical="center" shrinkToFit="1"/>
    </xf>
    <xf numFmtId="0" fontId="7" fillId="0" borderId="44" xfId="1" applyFont="1" applyFill="1" applyBorder="1" applyAlignment="1">
      <alignment horizontal="centerContinuous" vertical="center" shrinkToFit="1"/>
    </xf>
    <xf numFmtId="0" fontId="2" fillId="0" borderId="119" xfId="0" applyFont="1" applyFill="1" applyBorder="1" applyAlignment="1">
      <alignment horizontal="center" vertical="center" shrinkToFit="1"/>
    </xf>
    <xf numFmtId="0" fontId="21" fillId="0" borderId="119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7" fillId="0" borderId="31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 shrinkToFit="1"/>
    </xf>
    <xf numFmtId="0" fontId="0" fillId="0" borderId="120" xfId="0" applyFill="1" applyBorder="1" applyAlignment="1">
      <alignment vertical="center" shrinkToFit="1"/>
    </xf>
    <xf numFmtId="0" fontId="10" fillId="0" borderId="60" xfId="0" applyFont="1" applyFill="1" applyBorder="1" applyAlignment="1">
      <alignment horizontal="center" vertical="center" shrinkToFit="1"/>
    </xf>
    <xf numFmtId="0" fontId="10" fillId="0" borderId="62" xfId="0" applyFont="1" applyFill="1" applyBorder="1" applyAlignment="1">
      <alignment horizontal="center" vertical="center" shrinkToFit="1"/>
    </xf>
    <xf numFmtId="0" fontId="10" fillId="0" borderId="69" xfId="0" applyFont="1" applyFill="1" applyBorder="1" applyAlignment="1">
      <alignment horizontal="center" vertical="center" shrinkToFit="1"/>
    </xf>
    <xf numFmtId="0" fontId="0" fillId="3" borderId="101" xfId="0" applyFill="1" applyBorder="1" applyAlignment="1">
      <alignment horizontal="center" vertical="center" shrinkToFit="1"/>
    </xf>
    <xf numFmtId="0" fontId="0" fillId="3" borderId="106" xfId="0" applyFill="1" applyBorder="1" applyAlignment="1">
      <alignment horizontal="center" vertical="center" shrinkToFit="1"/>
    </xf>
    <xf numFmtId="0" fontId="0" fillId="3" borderId="107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4" borderId="101" xfId="0" applyFill="1" applyBorder="1" applyAlignment="1">
      <alignment horizontal="center" vertical="center" shrinkToFit="1"/>
    </xf>
    <xf numFmtId="0" fontId="0" fillId="4" borderId="105" xfId="0" applyFill="1" applyBorder="1" applyAlignment="1">
      <alignment horizontal="center" vertical="center" shrinkToFit="1"/>
    </xf>
    <xf numFmtId="0" fontId="0" fillId="4" borderId="106" xfId="0" applyFill="1" applyBorder="1" applyAlignment="1">
      <alignment horizontal="center" vertical="center" shrinkToFit="1"/>
    </xf>
    <xf numFmtId="0" fontId="0" fillId="4" borderId="87" xfId="0" applyFill="1" applyBorder="1" applyAlignment="1">
      <alignment horizontal="center" vertical="center" shrinkToFit="1"/>
    </xf>
    <xf numFmtId="0" fontId="0" fillId="2" borderId="33" xfId="0" applyFill="1" applyBorder="1" applyAlignment="1">
      <alignment horizontal="center" vertical="center" shrinkToFit="1"/>
    </xf>
    <xf numFmtId="0" fontId="0" fillId="2" borderId="57" xfId="0" applyFill="1" applyBorder="1" applyAlignment="1">
      <alignment horizontal="center" vertical="center" shrinkToFit="1"/>
    </xf>
    <xf numFmtId="0" fontId="0" fillId="2" borderId="35" xfId="0" applyFill="1" applyBorder="1" applyAlignment="1">
      <alignment horizontal="center" vertical="center" shrinkToFit="1"/>
    </xf>
    <xf numFmtId="0" fontId="0" fillId="2" borderId="52" xfId="0" applyFill="1" applyBorder="1" applyAlignment="1">
      <alignment horizontal="center" vertical="center" shrinkToFit="1"/>
    </xf>
    <xf numFmtId="0" fontId="0" fillId="4" borderId="8" xfId="0" applyFill="1" applyBorder="1" applyAlignment="1">
      <alignment vertical="center" shrinkToFit="1"/>
    </xf>
    <xf numFmtId="0" fontId="0" fillId="4" borderId="7" xfId="0" applyFill="1" applyBorder="1" applyAlignment="1">
      <alignment vertical="center" shrinkToFit="1"/>
    </xf>
    <xf numFmtId="0" fontId="0" fillId="4" borderId="6" xfId="0" applyFill="1" applyBorder="1" applyAlignment="1">
      <alignment vertical="center" shrinkToFit="1"/>
    </xf>
    <xf numFmtId="0" fontId="0" fillId="4" borderId="58" xfId="0" applyFill="1" applyBorder="1" applyAlignment="1">
      <alignment vertical="center" shrinkToFit="1"/>
    </xf>
    <xf numFmtId="0" fontId="0" fillId="0" borderId="70" xfId="0" applyBorder="1" applyAlignment="1">
      <alignment vertical="center" shrinkToFit="1"/>
    </xf>
    <xf numFmtId="0" fontId="0" fillId="0" borderId="71" xfId="0" applyBorder="1" applyAlignment="1">
      <alignment vertical="center" shrinkToFit="1"/>
    </xf>
    <xf numFmtId="0" fontId="0" fillId="0" borderId="72" xfId="0" applyBorder="1" applyAlignment="1">
      <alignment vertical="center" shrinkToFit="1"/>
    </xf>
    <xf numFmtId="0" fontId="0" fillId="0" borderId="73" xfId="0" applyBorder="1" applyAlignment="1">
      <alignment vertical="center" shrinkToFit="1"/>
    </xf>
    <xf numFmtId="0" fontId="17" fillId="4" borderId="6" xfId="0" applyFont="1" applyFill="1" applyBorder="1" applyAlignment="1">
      <alignment horizontal="center" vertical="center" shrinkToFit="1"/>
    </xf>
    <xf numFmtId="0" fontId="0" fillId="4" borderId="8" xfId="0" applyFill="1" applyBorder="1" applyAlignment="1">
      <alignment horizontal="center" vertical="center" shrinkToFit="1"/>
    </xf>
    <xf numFmtId="0" fontId="0" fillId="4" borderId="88" xfId="0" applyFill="1" applyBorder="1" applyAlignment="1">
      <alignment horizontal="center" vertical="center" shrinkToFit="1"/>
    </xf>
    <xf numFmtId="0" fontId="0" fillId="4" borderId="14" xfId="0" applyFill="1" applyBorder="1" applyAlignment="1">
      <alignment horizontal="center" vertical="center" shrinkToFit="1"/>
    </xf>
    <xf numFmtId="0" fontId="0" fillId="3" borderId="83" xfId="0" applyFill="1" applyBorder="1" applyAlignment="1">
      <alignment vertical="center" shrinkToFit="1"/>
    </xf>
    <xf numFmtId="0" fontId="0" fillId="3" borderId="3" xfId="0" applyFill="1" applyBorder="1" applyAlignment="1">
      <alignment vertical="center" shrinkToFit="1"/>
    </xf>
    <xf numFmtId="0" fontId="0" fillId="3" borderId="2" xfId="0" applyFill="1" applyBorder="1" applyAlignment="1">
      <alignment vertical="center" shrinkToFit="1"/>
    </xf>
    <xf numFmtId="0" fontId="0" fillId="3" borderId="84" xfId="0" applyFill="1" applyBorder="1" applyAlignment="1">
      <alignment vertical="center" shrinkToFit="1"/>
    </xf>
    <xf numFmtId="0" fontId="0" fillId="3" borderId="87" xfId="0" applyFill="1" applyBorder="1" applyAlignment="1">
      <alignment vertical="center" shrinkToFit="1"/>
    </xf>
    <xf numFmtId="0" fontId="0" fillId="3" borderId="58" xfId="0" applyFill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17" fillId="3" borderId="6" xfId="0" applyFont="1" applyFill="1" applyBorder="1" applyAlignment="1">
      <alignment horizontal="center" vertical="center" shrinkToFit="1"/>
    </xf>
    <xf numFmtId="0" fontId="0" fillId="3" borderId="83" xfId="0" applyFill="1" applyBorder="1" applyAlignment="1">
      <alignment horizontal="center" vertical="center" shrinkToFit="1"/>
    </xf>
    <xf numFmtId="0" fontId="0" fillId="3" borderId="89" xfId="0" applyFill="1" applyBorder="1" applyAlignment="1">
      <alignment horizontal="center" vertical="center" shrinkToFit="1"/>
    </xf>
    <xf numFmtId="0" fontId="0" fillId="3" borderId="90" xfId="0" applyFill="1" applyBorder="1" applyAlignment="1">
      <alignment horizontal="center" vertical="center" shrinkToFit="1"/>
    </xf>
    <xf numFmtId="0" fontId="0" fillId="4" borderId="83" xfId="0" applyFill="1" applyBorder="1" applyAlignment="1">
      <alignment vertical="center" shrinkToFit="1"/>
    </xf>
    <xf numFmtId="0" fontId="0" fillId="4" borderId="3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0" fontId="0" fillId="4" borderId="84" xfId="0" applyFill="1" applyBorder="1" applyAlignment="1">
      <alignment vertical="center" shrinkToFit="1"/>
    </xf>
    <xf numFmtId="0" fontId="0" fillId="4" borderId="87" xfId="0" applyFill="1" applyBorder="1" applyAlignment="1">
      <alignment vertical="center" shrinkToFit="1"/>
    </xf>
    <xf numFmtId="0" fontId="0" fillId="4" borderId="83" xfId="0" applyFill="1" applyBorder="1" applyAlignment="1">
      <alignment horizontal="center" vertical="center" shrinkToFit="1"/>
    </xf>
    <xf numFmtId="0" fontId="0" fillId="4" borderId="89" xfId="0" applyFill="1" applyBorder="1" applyAlignment="1">
      <alignment horizontal="center" vertical="center" shrinkToFit="1"/>
    </xf>
    <xf numFmtId="0" fontId="0" fillId="4" borderId="90" xfId="0" applyFill="1" applyBorder="1" applyAlignment="1">
      <alignment horizontal="center" vertical="center" shrinkToFit="1"/>
    </xf>
    <xf numFmtId="0" fontId="0" fillId="0" borderId="81" xfId="0" applyFill="1" applyBorder="1" applyAlignment="1">
      <alignment horizontal="center" vertical="center" shrinkToFit="1"/>
    </xf>
    <xf numFmtId="0" fontId="0" fillId="0" borderId="49" xfId="0" applyBorder="1" applyAlignment="1">
      <alignment vertical="center" shrinkToFit="1"/>
    </xf>
    <xf numFmtId="0" fontId="0" fillId="0" borderId="82" xfId="0" applyFill="1" applyBorder="1" applyAlignment="1">
      <alignment vertical="center" shrinkToFit="1"/>
    </xf>
    <xf numFmtId="0" fontId="0" fillId="0" borderId="49" xfId="0" applyFill="1" applyBorder="1" applyAlignment="1">
      <alignment vertical="center" shrinkToFit="1"/>
    </xf>
    <xf numFmtId="0" fontId="0" fillId="0" borderId="93" xfId="0" applyFill="1" applyBorder="1" applyAlignment="1">
      <alignment vertical="center" shrinkToFit="1"/>
    </xf>
    <xf numFmtId="0" fontId="17" fillId="4" borderId="2" xfId="0" applyFont="1" applyFill="1" applyBorder="1" applyAlignment="1">
      <alignment horizontal="center" vertical="center" shrinkToFit="1"/>
    </xf>
    <xf numFmtId="0" fontId="0" fillId="0" borderId="82" xfId="0" applyBorder="1" applyAlignment="1">
      <alignment vertical="center" shrinkToFit="1"/>
    </xf>
    <xf numFmtId="0" fontId="0" fillId="0" borderId="93" xfId="0" applyBorder="1" applyAlignment="1">
      <alignment vertical="center" shrinkToFit="1"/>
    </xf>
    <xf numFmtId="0" fontId="0" fillId="0" borderId="81" xfId="0" applyBorder="1" applyAlignment="1">
      <alignment vertical="center" shrinkToFit="1"/>
    </xf>
    <xf numFmtId="0" fontId="0" fillId="0" borderId="94" xfId="0" applyBorder="1" applyAlignment="1">
      <alignment vertical="center" shrinkToFit="1"/>
    </xf>
    <xf numFmtId="0" fontId="0" fillId="0" borderId="95" xfId="0" applyBorder="1" applyAlignment="1">
      <alignment vertical="center" shrinkToFit="1"/>
    </xf>
    <xf numFmtId="0" fontId="0" fillId="3" borderId="9" xfId="0" applyFill="1" applyBorder="1" applyAlignment="1">
      <alignment vertical="center" shrinkToFit="1"/>
    </xf>
    <xf numFmtId="0" fontId="0" fillId="3" borderId="4" xfId="0" applyFill="1" applyBorder="1" applyAlignment="1">
      <alignment vertical="center" shrinkToFit="1"/>
    </xf>
    <xf numFmtId="0" fontId="0" fillId="3" borderId="85" xfId="0" applyFill="1" applyBorder="1" applyAlignment="1">
      <alignment vertical="center" shrinkToFit="1"/>
    </xf>
    <xf numFmtId="0" fontId="0" fillId="3" borderId="86" xfId="0" applyFill="1" applyBorder="1" applyAlignment="1">
      <alignment vertical="center" shrinkToFit="1"/>
    </xf>
    <xf numFmtId="0" fontId="0" fillId="0" borderId="96" xfId="0" applyBorder="1" applyAlignment="1">
      <alignment vertical="center" shrinkToFit="1"/>
    </xf>
    <xf numFmtId="0" fontId="0" fillId="0" borderId="97" xfId="0" applyBorder="1" applyAlignment="1">
      <alignment vertical="center" shrinkToFit="1"/>
    </xf>
    <xf numFmtId="0" fontId="0" fillId="0" borderId="98" xfId="0" applyBorder="1" applyAlignment="1">
      <alignment vertical="center" shrinkToFit="1"/>
    </xf>
    <xf numFmtId="0" fontId="0" fillId="0" borderId="99" xfId="0" applyBorder="1" applyAlignment="1">
      <alignment vertical="center" shrinkToFit="1"/>
    </xf>
    <xf numFmtId="0" fontId="17" fillId="3" borderId="85" xfId="0" applyFont="1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3" borderId="91" xfId="0" applyFill="1" applyBorder="1" applyAlignment="1">
      <alignment horizontal="center" vertical="center" shrinkToFit="1"/>
    </xf>
    <xf numFmtId="0" fontId="0" fillId="3" borderId="92" xfId="0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0" fillId="0" borderId="63" xfId="0" applyBorder="1">
      <alignment vertical="center"/>
    </xf>
    <xf numFmtId="0" fontId="0" fillId="0" borderId="54" xfId="0" applyBorder="1">
      <alignment vertical="center"/>
    </xf>
    <xf numFmtId="0" fontId="0" fillId="0" borderId="125" xfId="0" applyBorder="1">
      <alignment vertical="center"/>
    </xf>
    <xf numFmtId="0" fontId="0" fillId="0" borderId="68" xfId="0" applyBorder="1" applyAlignment="1">
      <alignment vertical="center" shrinkToFit="1"/>
    </xf>
    <xf numFmtId="0" fontId="0" fillId="0" borderId="23" xfId="0" applyBorder="1" applyAlignment="1">
      <alignment horizontal="center" vertical="center" shrinkToFit="1"/>
    </xf>
    <xf numFmtId="0" fontId="0" fillId="4" borderId="119" xfId="0" applyFill="1" applyBorder="1" applyAlignment="1">
      <alignment vertical="center" shrinkToFit="1"/>
    </xf>
    <xf numFmtId="0" fontId="0" fillId="3" borderId="124" xfId="0" applyFill="1" applyBorder="1" applyAlignment="1">
      <alignment vertical="center" shrinkToFit="1"/>
    </xf>
    <xf numFmtId="0" fontId="0" fillId="4" borderId="124" xfId="0" applyFill="1" applyBorder="1" applyAlignment="1">
      <alignment vertical="center" shrinkToFit="1"/>
    </xf>
    <xf numFmtId="0" fontId="0" fillId="3" borderId="123" xfId="0" applyFill="1" applyBorder="1" applyAlignment="1">
      <alignment vertical="center" shrinkToFit="1"/>
    </xf>
    <xf numFmtId="0" fontId="7" fillId="0" borderId="57" xfId="0" applyFont="1" applyBorder="1" applyAlignment="1">
      <alignment horizontal="center" vertical="center"/>
    </xf>
    <xf numFmtId="0" fontId="0" fillId="0" borderId="47" xfId="0" applyFill="1" applyBorder="1">
      <alignment vertical="center"/>
    </xf>
    <xf numFmtId="0" fontId="8" fillId="5" borderId="0" xfId="0" applyFont="1" applyFill="1" applyBorder="1" applyAlignment="1">
      <alignment horizontal="center" vertical="center"/>
    </xf>
    <xf numFmtId="0" fontId="0" fillId="5" borderId="16" xfId="0" applyFill="1" applyBorder="1">
      <alignment vertical="center"/>
    </xf>
    <xf numFmtId="0" fontId="0" fillId="5" borderId="22" xfId="0" applyFill="1" applyBorder="1">
      <alignment vertical="center"/>
    </xf>
    <xf numFmtId="0" fontId="0" fillId="5" borderId="7" xfId="0" applyFill="1" applyBorder="1" applyAlignment="1">
      <alignment vertical="center" shrinkToFit="1"/>
    </xf>
    <xf numFmtId="0" fontId="0" fillId="5" borderId="1" xfId="0" applyFill="1" applyBorder="1">
      <alignment vertical="center"/>
    </xf>
    <xf numFmtId="0" fontId="0" fillId="5" borderId="19" xfId="0" applyFill="1" applyBorder="1">
      <alignment vertical="center"/>
    </xf>
    <xf numFmtId="0" fontId="0" fillId="5" borderId="25" xfId="0" applyFill="1" applyBorder="1">
      <alignment vertical="center"/>
    </xf>
    <xf numFmtId="0" fontId="0" fillId="5" borderId="50" xfId="0" applyFill="1" applyBorder="1" applyAlignment="1">
      <alignment vertical="center" shrinkToFit="1"/>
    </xf>
    <xf numFmtId="0" fontId="7" fillId="6" borderId="31" xfId="0" applyFont="1" applyFill="1" applyBorder="1" applyAlignment="1">
      <alignment horizontal="center" vertical="center"/>
    </xf>
    <xf numFmtId="0" fontId="0" fillId="6" borderId="18" xfId="0" applyFill="1" applyBorder="1">
      <alignment vertical="center"/>
    </xf>
    <xf numFmtId="0" fontId="0" fillId="6" borderId="24" xfId="0" applyFill="1" applyBorder="1">
      <alignment vertical="center"/>
    </xf>
    <xf numFmtId="0" fontId="0" fillId="6" borderId="17" xfId="0" applyFill="1" applyBorder="1">
      <alignment vertical="center"/>
    </xf>
    <xf numFmtId="0" fontId="0" fillId="6" borderId="23" xfId="0" applyFill="1" applyBorder="1">
      <alignment vertical="center"/>
    </xf>
    <xf numFmtId="0" fontId="0" fillId="6" borderId="8" xfId="0" applyFill="1" applyBorder="1" applyAlignment="1">
      <alignment vertical="center" shrinkToFit="1"/>
    </xf>
    <xf numFmtId="0" fontId="0" fillId="6" borderId="48" xfId="0" applyFill="1" applyBorder="1">
      <alignment vertical="center"/>
    </xf>
    <xf numFmtId="0" fontId="0" fillId="6" borderId="29" xfId="0" applyFill="1" applyBorder="1">
      <alignment vertical="center"/>
    </xf>
    <xf numFmtId="0" fontId="0" fillId="6" borderId="49" xfId="0" applyFill="1" applyBorder="1" applyAlignment="1">
      <alignment vertical="center" shrinkToFit="1"/>
    </xf>
    <xf numFmtId="0" fontId="0" fillId="6" borderId="51" xfId="0" applyFill="1" applyBorder="1">
      <alignment vertical="center"/>
    </xf>
    <xf numFmtId="0" fontId="0" fillId="2" borderId="109" xfId="0" applyFill="1" applyBorder="1" applyAlignment="1">
      <alignment horizontal="center" vertical="center" shrinkToFit="1"/>
    </xf>
    <xf numFmtId="0" fontId="0" fillId="2" borderId="110" xfId="0" applyFill="1" applyBorder="1" applyAlignment="1">
      <alignment horizontal="center" vertical="center" shrinkToFit="1"/>
    </xf>
    <xf numFmtId="0" fontId="0" fillId="2" borderId="111" xfId="0" applyFill="1" applyBorder="1" applyAlignment="1">
      <alignment horizontal="center" vertical="center" shrinkToFit="1"/>
    </xf>
    <xf numFmtId="0" fontId="5" fillId="0" borderId="10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0" fillId="0" borderId="112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11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21" xfId="0" applyFont="1" applyBorder="1" applyAlignment="1">
      <alignment horizontal="center" vertical="center" wrapText="1"/>
    </xf>
    <xf numFmtId="0" fontId="6" fillId="0" borderId="123" xfId="0" applyFont="1" applyBorder="1" applyAlignment="1">
      <alignment horizontal="center" vertical="center"/>
    </xf>
    <xf numFmtId="0" fontId="14" fillId="0" borderId="0" xfId="0" applyFont="1" applyAlignment="1">
      <alignment horizontal="center" vertical="top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 shrinkToFit="1"/>
    </xf>
    <xf numFmtId="0" fontId="10" fillId="0" borderId="117" xfId="0" applyFont="1" applyFill="1" applyBorder="1" applyAlignment="1">
      <alignment horizontal="center" vertical="center" shrinkToFit="1"/>
    </xf>
    <xf numFmtId="0" fontId="10" fillId="0" borderId="114" xfId="0" applyFont="1" applyFill="1" applyBorder="1" applyAlignment="1">
      <alignment horizontal="center" vertical="center" shrinkToFit="1"/>
    </xf>
    <xf numFmtId="0" fontId="10" fillId="0" borderId="115" xfId="0" applyFont="1" applyFill="1" applyBorder="1" applyAlignment="1">
      <alignment horizontal="center" vertical="center" shrinkToFit="1"/>
    </xf>
    <xf numFmtId="0" fontId="10" fillId="0" borderId="116" xfId="0" applyFont="1" applyFill="1" applyBorder="1" applyAlignment="1">
      <alignment horizontal="center" vertical="center" shrinkToFit="1"/>
    </xf>
    <xf numFmtId="0" fontId="10" fillId="0" borderId="60" xfId="0" applyFont="1" applyFill="1" applyBorder="1" applyAlignment="1">
      <alignment horizontal="center" vertical="center" shrinkToFit="1"/>
    </xf>
    <xf numFmtId="0" fontId="0" fillId="0" borderId="60" xfId="0" applyFont="1" applyFill="1" applyBorder="1" applyAlignment="1">
      <alignment horizontal="center" vertical="center" shrinkToFit="1"/>
    </xf>
    <xf numFmtId="0" fontId="0" fillId="0" borderId="116" xfId="0" applyFont="1" applyFill="1" applyBorder="1" applyAlignment="1">
      <alignment horizontal="center" vertical="center" shrinkToFit="1"/>
    </xf>
    <xf numFmtId="0" fontId="10" fillId="0" borderId="118" xfId="0" applyFont="1" applyFill="1" applyBorder="1" applyAlignment="1">
      <alignment horizontal="center" vertical="center" shrinkToFit="1"/>
    </xf>
    <xf numFmtId="0" fontId="19" fillId="0" borderId="114" xfId="0" applyFont="1" applyFill="1" applyBorder="1" applyAlignment="1">
      <alignment horizontal="center" vertical="center" shrinkToFit="1"/>
    </xf>
    <xf numFmtId="0" fontId="19" fillId="0" borderId="115" xfId="0" applyFont="1" applyFill="1" applyBorder="1" applyAlignment="1">
      <alignment horizontal="center" vertical="center" shrinkToFit="1"/>
    </xf>
    <xf numFmtId="0" fontId="19" fillId="0" borderId="116" xfId="0" applyFont="1" applyFill="1" applyBorder="1" applyAlignment="1">
      <alignment horizontal="center" vertical="center" shrinkToFit="1"/>
    </xf>
    <xf numFmtId="0" fontId="19" fillId="0" borderId="60" xfId="0" applyFont="1" applyFill="1" applyBorder="1" applyAlignment="1">
      <alignment horizontal="center" vertical="center" shrinkToFit="1"/>
    </xf>
    <xf numFmtId="0" fontId="19" fillId="0" borderId="61" xfId="0" applyFont="1" applyFill="1" applyBorder="1" applyAlignment="1">
      <alignment horizontal="center" vertical="center" shrinkToFit="1"/>
    </xf>
    <xf numFmtId="0" fontId="0" fillId="0" borderId="122" xfId="0" applyFont="1" applyFill="1" applyBorder="1" applyAlignment="1">
      <alignment horizontal="center" vertical="center" shrinkToFit="1"/>
    </xf>
    <xf numFmtId="0" fontId="20" fillId="0" borderId="61" xfId="0" applyFont="1" applyFill="1" applyBorder="1" applyAlignment="1">
      <alignment horizontal="center" vertical="center" shrinkToFit="1"/>
    </xf>
    <xf numFmtId="0" fontId="20" fillId="0" borderId="115" xfId="0" applyFont="1" applyFill="1" applyBorder="1" applyAlignment="1">
      <alignment horizontal="center" vertical="center" shrinkToFit="1"/>
    </xf>
    <xf numFmtId="0" fontId="20" fillId="0" borderId="116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 shrinkToFit="1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Continuous" vertical="center"/>
    </xf>
    <xf numFmtId="0" fontId="0" fillId="0" borderId="0" xfId="0" applyFill="1">
      <alignment vertical="center"/>
    </xf>
    <xf numFmtId="0" fontId="27" fillId="0" borderId="0" xfId="0" applyFont="1" applyFill="1" applyBorder="1" applyAlignment="1">
      <alignment horizontal="left" vertical="center"/>
    </xf>
  </cellXfs>
  <cellStyles count="2">
    <cellStyle name="標準" xfId="0" builtinId="0"/>
    <cellStyle name="標準 2" xfId="1" xr:uid="{E7A62248-3A38-4A1C-9017-997B92EEEEF0}"/>
  </cellStyles>
  <dxfs count="0"/>
  <tableStyles count="0" defaultTableStyle="TableStyleMedium2" defaultPivotStyle="PivotStyleLight16"/>
  <colors>
    <mruColors>
      <color rgb="FF00D661"/>
      <color rgb="FF00EE6C"/>
      <color rgb="FF00FA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289891</xdr:colOff>
      <xdr:row>36</xdr:row>
      <xdr:rowOff>99392</xdr:rowOff>
    </xdr:from>
    <xdr:to>
      <xdr:col>30</xdr:col>
      <xdr:colOff>588066</xdr:colOff>
      <xdr:row>39</xdr:row>
      <xdr:rowOff>74544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AC943B1-7A73-41B4-B2D6-0686F2A3F77A}"/>
            </a:ext>
          </a:extLst>
        </xdr:cNvPr>
        <xdr:cNvSpPr txBox="1"/>
      </xdr:nvSpPr>
      <xdr:spPr>
        <a:xfrm>
          <a:off x="8282608" y="6684066"/>
          <a:ext cx="2501349" cy="4969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御確認ください</a:t>
          </a:r>
        </a:p>
      </xdr:txBody>
    </xdr:sp>
    <xdr:clientData/>
  </xdr:twoCellAnchor>
  <xdr:twoCellAnchor>
    <xdr:from>
      <xdr:col>22</xdr:col>
      <xdr:colOff>57977</xdr:colOff>
      <xdr:row>37</xdr:row>
      <xdr:rowOff>8283</xdr:rowOff>
    </xdr:from>
    <xdr:to>
      <xdr:col>23</xdr:col>
      <xdr:colOff>248478</xdr:colOff>
      <xdr:row>38</xdr:row>
      <xdr:rowOff>132523</xdr:rowOff>
    </xdr:to>
    <xdr:sp macro="" textlink="">
      <xdr:nvSpPr>
        <xdr:cNvPr id="3" name="矢印: 左 2">
          <a:extLst>
            <a:ext uri="{FF2B5EF4-FFF2-40B4-BE49-F238E27FC236}">
              <a16:creationId xmlns:a16="http://schemas.microsoft.com/office/drawing/2014/main" id="{96F5A31B-D0CF-4F96-B0D3-1BA4B5B1E7D2}"/>
            </a:ext>
          </a:extLst>
        </xdr:cNvPr>
        <xdr:cNvSpPr/>
      </xdr:nvSpPr>
      <xdr:spPr bwMode="auto">
        <a:xfrm>
          <a:off x="7719390" y="6766892"/>
          <a:ext cx="521805" cy="298174"/>
        </a:xfrm>
        <a:prstGeom prst="leftArrow">
          <a:avLst/>
        </a:prstGeom>
        <a:solidFill>
          <a:srgbClr val="FF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191964</xdr:colOff>
      <xdr:row>39</xdr:row>
      <xdr:rowOff>123109</xdr:rowOff>
    </xdr:from>
    <xdr:to>
      <xdr:col>24</xdr:col>
      <xdr:colOff>107256</xdr:colOff>
      <xdr:row>41</xdr:row>
      <xdr:rowOff>73413</xdr:rowOff>
    </xdr:to>
    <xdr:sp macro="" textlink="">
      <xdr:nvSpPr>
        <xdr:cNvPr id="4" name="矢印: 左 3">
          <a:extLst>
            <a:ext uri="{FF2B5EF4-FFF2-40B4-BE49-F238E27FC236}">
              <a16:creationId xmlns:a16="http://schemas.microsoft.com/office/drawing/2014/main" id="{87C76F29-0925-45FB-8BFA-84724C377E6F}"/>
            </a:ext>
          </a:extLst>
        </xdr:cNvPr>
        <xdr:cNvSpPr/>
      </xdr:nvSpPr>
      <xdr:spPr bwMode="auto">
        <a:xfrm rot="19835206">
          <a:off x="8184681" y="7229587"/>
          <a:ext cx="544771" cy="298174"/>
        </a:xfrm>
        <a:prstGeom prst="leftArrow">
          <a:avLst/>
        </a:prstGeom>
        <a:solidFill>
          <a:srgbClr val="FF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E46"/>
  <sheetViews>
    <sheetView tabSelected="1" view="pageBreakPreview" zoomScale="115" zoomScaleNormal="100" zoomScaleSheetLayoutView="115" workbookViewId="0">
      <selection activeCell="A37" sqref="A37"/>
    </sheetView>
  </sheetViews>
  <sheetFormatPr defaultRowHeight="13.5" x14ac:dyDescent="0.15"/>
  <cols>
    <col min="1" max="1" width="11.375" customWidth="1"/>
    <col min="2" max="2" width="4.75" customWidth="1"/>
    <col min="3" max="3" width="0.5" hidden="1" customWidth="1"/>
    <col min="4" max="19" width="4.5" customWidth="1"/>
    <col min="20" max="23" width="4.375" customWidth="1"/>
    <col min="24" max="24" width="8.25" customWidth="1"/>
    <col min="25" max="26" width="3.125" customWidth="1"/>
    <col min="27" max="30" width="3.625" customWidth="1"/>
    <col min="31" max="31" width="8.625" customWidth="1"/>
  </cols>
  <sheetData>
    <row r="1" spans="1:31" ht="21" x14ac:dyDescent="0.15">
      <c r="A1" s="56" t="s">
        <v>99</v>
      </c>
      <c r="B1" s="1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31" ht="14.25" thickBot="1" x14ac:dyDescent="0.2">
      <c r="Y2" s="224" t="s">
        <v>37</v>
      </c>
      <c r="Z2" s="224"/>
      <c r="AA2" s="224"/>
      <c r="AB2" s="224"/>
      <c r="AC2" s="224"/>
      <c r="AD2" s="224"/>
    </row>
    <row r="3" spans="1:31" ht="27" customHeight="1" x14ac:dyDescent="0.15">
      <c r="A3" s="220" t="s">
        <v>101</v>
      </c>
      <c r="B3" s="221"/>
      <c r="C3" s="59"/>
      <c r="D3" s="60" t="s">
        <v>25</v>
      </c>
      <c r="E3" s="55"/>
      <c r="F3" s="60" t="s">
        <v>26</v>
      </c>
      <c r="G3" s="61"/>
      <c r="H3" s="55" t="s">
        <v>27</v>
      </c>
      <c r="I3" s="55"/>
      <c r="J3" s="60" t="s">
        <v>24</v>
      </c>
      <c r="K3" s="55"/>
      <c r="L3" s="62"/>
    </row>
    <row r="4" spans="1:31" ht="14.25" customHeight="1" thickBot="1" x14ac:dyDescent="0.2">
      <c r="A4" s="222" t="s">
        <v>98</v>
      </c>
      <c r="B4" s="223"/>
      <c r="C4" s="28"/>
      <c r="D4" s="7" t="s">
        <v>0</v>
      </c>
      <c r="E4" s="8" t="s">
        <v>1</v>
      </c>
      <c r="F4" s="7" t="s">
        <v>0</v>
      </c>
      <c r="G4" s="10" t="s">
        <v>1</v>
      </c>
      <c r="H4" s="9" t="s">
        <v>0</v>
      </c>
      <c r="I4" s="8" t="s">
        <v>1</v>
      </c>
      <c r="J4" s="7" t="s">
        <v>0</v>
      </c>
      <c r="K4" s="10" t="s">
        <v>1</v>
      </c>
      <c r="L4" s="63" t="s">
        <v>23</v>
      </c>
    </row>
    <row r="5" spans="1:31" ht="25.5" customHeight="1" thickBot="1" x14ac:dyDescent="0.2">
      <c r="A5" s="64" t="s">
        <v>33</v>
      </c>
      <c r="B5" s="65"/>
      <c r="C5" s="65"/>
      <c r="D5" s="123"/>
      <c r="E5" s="124"/>
      <c r="F5" s="123"/>
      <c r="G5" s="125"/>
      <c r="H5" s="126"/>
      <c r="I5" s="124"/>
      <c r="J5" s="66">
        <f>D5+F5+H5</f>
        <v>0</v>
      </c>
      <c r="K5" s="67">
        <f>E5+G5+I5</f>
        <v>0</v>
      </c>
      <c r="L5" s="68">
        <f>SUM(J5:K5)</f>
        <v>0</v>
      </c>
      <c r="O5" s="211"/>
      <c r="P5" s="212"/>
      <c r="Q5" s="213"/>
      <c r="R5" t="s">
        <v>19</v>
      </c>
      <c r="W5" s="1" t="s">
        <v>20</v>
      </c>
      <c r="X5" s="1"/>
      <c r="Y5" s="1"/>
      <c r="Z5" s="211"/>
      <c r="AA5" s="212"/>
      <c r="AB5" s="212"/>
      <c r="AC5" s="213"/>
      <c r="AD5" s="48"/>
    </row>
    <row r="6" spans="1:31" ht="15" customHeight="1" x14ac:dyDescent="0.15">
      <c r="A6" s="11"/>
      <c r="B6" s="11"/>
    </row>
    <row r="7" spans="1:31" s="38" customFormat="1" ht="18.75" customHeight="1" x14ac:dyDescent="0.15">
      <c r="A7" s="34"/>
      <c r="B7" s="35"/>
      <c r="C7" s="36" t="s">
        <v>21</v>
      </c>
      <c r="D7" s="79" t="s">
        <v>102</v>
      </c>
      <c r="E7" s="37"/>
      <c r="F7" s="37"/>
      <c r="G7" s="37"/>
      <c r="H7" s="79" t="s">
        <v>103</v>
      </c>
      <c r="I7" s="37"/>
      <c r="J7" s="37"/>
      <c r="K7" s="37"/>
      <c r="L7" s="79" t="s">
        <v>104</v>
      </c>
      <c r="M7" s="37"/>
      <c r="N7" s="37"/>
      <c r="O7" s="37"/>
      <c r="P7" s="79" t="s">
        <v>87</v>
      </c>
      <c r="Q7" s="37"/>
      <c r="R7" s="37"/>
      <c r="S7" s="37"/>
      <c r="T7" s="234" t="s">
        <v>100</v>
      </c>
      <c r="U7" s="235"/>
      <c r="V7" s="235"/>
      <c r="W7" s="236"/>
      <c r="X7" s="214" t="s">
        <v>105</v>
      </c>
      <c r="Y7" s="215"/>
      <c r="Z7" s="216"/>
      <c r="AA7" s="234" t="s">
        <v>106</v>
      </c>
      <c r="AB7" s="235"/>
      <c r="AC7" s="235"/>
      <c r="AD7" s="236"/>
      <c r="AE7" s="225" t="s">
        <v>107</v>
      </c>
    </row>
    <row r="8" spans="1:31" s="38" customFormat="1" ht="12" x14ac:dyDescent="0.15">
      <c r="A8" s="39"/>
      <c r="B8" s="40"/>
      <c r="C8" s="41"/>
      <c r="D8" s="42" t="s">
        <v>0</v>
      </c>
      <c r="E8" s="43"/>
      <c r="F8" s="42" t="s">
        <v>36</v>
      </c>
      <c r="G8" s="44"/>
      <c r="H8" s="42" t="s">
        <v>0</v>
      </c>
      <c r="I8" s="43"/>
      <c r="J8" s="42" t="s">
        <v>36</v>
      </c>
      <c r="K8" s="44"/>
      <c r="L8" s="42" t="s">
        <v>0</v>
      </c>
      <c r="M8" s="43"/>
      <c r="N8" s="42" t="s">
        <v>36</v>
      </c>
      <c r="O8" s="44"/>
      <c r="P8" s="42" t="s">
        <v>0</v>
      </c>
      <c r="Q8" s="43"/>
      <c r="R8" s="42" t="s">
        <v>36</v>
      </c>
      <c r="S8" s="44"/>
      <c r="T8" s="237"/>
      <c r="U8" s="238"/>
      <c r="V8" s="238"/>
      <c r="W8" s="239"/>
      <c r="X8" s="217"/>
      <c r="Y8" s="218"/>
      <c r="Z8" s="219"/>
      <c r="AA8" s="237"/>
      <c r="AB8" s="238"/>
      <c r="AC8" s="238"/>
      <c r="AD8" s="239"/>
      <c r="AE8" s="226"/>
    </row>
    <row r="9" spans="1:31" ht="14.25" thickBot="1" x14ac:dyDescent="0.2">
      <c r="A9" s="45" t="s">
        <v>32</v>
      </c>
      <c r="B9" s="28"/>
      <c r="C9" s="29"/>
      <c r="D9" s="201" t="s">
        <v>22</v>
      </c>
      <c r="E9" s="193" t="s">
        <v>38</v>
      </c>
      <c r="F9" s="201" t="s">
        <v>22</v>
      </c>
      <c r="G9" s="193" t="s">
        <v>38</v>
      </c>
      <c r="H9" s="201" t="s">
        <v>22</v>
      </c>
      <c r="I9" s="193" t="s">
        <v>38</v>
      </c>
      <c r="J9" s="201" t="s">
        <v>22</v>
      </c>
      <c r="K9" s="193" t="s">
        <v>38</v>
      </c>
      <c r="L9" s="201" t="s">
        <v>22</v>
      </c>
      <c r="M9" s="193" t="s">
        <v>38</v>
      </c>
      <c r="N9" s="201" t="s">
        <v>22</v>
      </c>
      <c r="O9" s="193" t="s">
        <v>38</v>
      </c>
      <c r="P9" s="201" t="s">
        <v>22</v>
      </c>
      <c r="Q9" s="193" t="s">
        <v>38</v>
      </c>
      <c r="R9" s="201" t="s">
        <v>22</v>
      </c>
      <c r="S9" s="193" t="s">
        <v>38</v>
      </c>
      <c r="T9" s="30" t="s">
        <v>2</v>
      </c>
      <c r="U9" s="31" t="s">
        <v>3</v>
      </c>
      <c r="V9" s="191" t="s">
        <v>97</v>
      </c>
      <c r="W9" s="32" t="s">
        <v>28</v>
      </c>
      <c r="X9" s="72" t="s">
        <v>80</v>
      </c>
      <c r="Y9" s="73" t="s">
        <v>81</v>
      </c>
      <c r="Z9" s="74" t="s">
        <v>82</v>
      </c>
      <c r="AA9" s="30" t="s">
        <v>76</v>
      </c>
      <c r="AB9" s="49" t="s">
        <v>41</v>
      </c>
      <c r="AC9" s="49" t="s">
        <v>29</v>
      </c>
      <c r="AD9" s="32" t="s">
        <v>30</v>
      </c>
      <c r="AE9" s="182"/>
    </row>
    <row r="10" spans="1:31" x14ac:dyDescent="0.15">
      <c r="A10" s="13" t="s">
        <v>39</v>
      </c>
      <c r="B10" s="14"/>
      <c r="C10" s="14"/>
      <c r="D10" s="202">
        <v>1</v>
      </c>
      <c r="E10" s="194"/>
      <c r="F10" s="204"/>
      <c r="G10" s="198"/>
      <c r="H10" s="202"/>
      <c r="I10" s="194"/>
      <c r="J10" s="204"/>
      <c r="K10" s="198"/>
      <c r="L10" s="202"/>
      <c r="M10" s="194"/>
      <c r="N10" s="204"/>
      <c r="O10" s="198"/>
      <c r="P10" s="202">
        <f>D10+H10+L10</f>
        <v>1</v>
      </c>
      <c r="Q10" s="194"/>
      <c r="R10" s="204"/>
      <c r="S10" s="198"/>
      <c r="T10" s="16"/>
      <c r="U10" s="18"/>
      <c r="V10" s="17">
        <v>1</v>
      </c>
      <c r="W10" s="183">
        <f>SUM(T10:V10)</f>
        <v>1</v>
      </c>
      <c r="X10" s="15"/>
      <c r="Y10" s="18"/>
      <c r="Z10" s="70"/>
      <c r="AA10" s="71" t="s">
        <v>77</v>
      </c>
      <c r="AB10" s="50" t="s">
        <v>42</v>
      </c>
      <c r="AC10" s="50">
        <v>28</v>
      </c>
      <c r="AD10" s="51" t="s">
        <v>44</v>
      </c>
      <c r="AE10" s="184"/>
    </row>
    <row r="11" spans="1:31" ht="14.25" thickBot="1" x14ac:dyDescent="0.2">
      <c r="A11" s="19" t="s">
        <v>45</v>
      </c>
      <c r="B11" s="20"/>
      <c r="C11" s="20"/>
      <c r="D11" s="203"/>
      <c r="E11" s="195">
        <v>2</v>
      </c>
      <c r="F11" s="205"/>
      <c r="G11" s="199">
        <v>1</v>
      </c>
      <c r="H11" s="203"/>
      <c r="I11" s="195"/>
      <c r="J11" s="205"/>
      <c r="K11" s="199">
        <v>2</v>
      </c>
      <c r="L11" s="203"/>
      <c r="M11" s="195">
        <v>10</v>
      </c>
      <c r="N11" s="205"/>
      <c r="O11" s="199">
        <v>10</v>
      </c>
      <c r="P11" s="203"/>
      <c r="Q11" s="195">
        <f>E11+I11+M11</f>
        <v>12</v>
      </c>
      <c r="R11" s="205"/>
      <c r="S11" s="199">
        <f>G11+K11+O11</f>
        <v>13</v>
      </c>
      <c r="T11" s="21">
        <v>1</v>
      </c>
      <c r="U11" s="23">
        <v>1</v>
      </c>
      <c r="V11" s="57"/>
      <c r="W11" s="22">
        <f>SUM(T11:V11)</f>
        <v>2</v>
      </c>
      <c r="X11" s="186" t="s">
        <v>84</v>
      </c>
      <c r="Y11" s="84" t="s">
        <v>83</v>
      </c>
      <c r="Z11" s="75">
        <v>61</v>
      </c>
      <c r="AA11" s="52"/>
      <c r="AB11" s="53"/>
      <c r="AC11" s="53"/>
      <c r="AD11" s="54"/>
      <c r="AE11" s="185" t="s">
        <v>96</v>
      </c>
    </row>
    <row r="12" spans="1:31" x14ac:dyDescent="0.15">
      <c r="A12" s="5" t="s">
        <v>4</v>
      </c>
      <c r="B12" s="6"/>
      <c r="C12" s="6"/>
      <c r="D12" s="127"/>
      <c r="E12" s="128"/>
      <c r="F12" s="129"/>
      <c r="G12" s="130"/>
      <c r="H12" s="127"/>
      <c r="I12" s="128"/>
      <c r="J12" s="129"/>
      <c r="K12" s="130"/>
      <c r="L12" s="127"/>
      <c r="M12" s="128"/>
      <c r="N12" s="129"/>
      <c r="O12" s="130"/>
      <c r="P12" s="206">
        <f>D12+H12+L12</f>
        <v>0</v>
      </c>
      <c r="Q12" s="196">
        <f>E12+I12+M12</f>
        <v>0</v>
      </c>
      <c r="R12" s="206">
        <f>F12+J12+N12</f>
        <v>0</v>
      </c>
      <c r="S12" s="196">
        <f>G12+K12+O12</f>
        <v>0</v>
      </c>
      <c r="T12" s="131"/>
      <c r="U12" s="132"/>
      <c r="V12" s="133"/>
      <c r="W12" s="134"/>
      <c r="X12" s="135"/>
      <c r="Y12" s="119"/>
      <c r="Z12" s="120"/>
      <c r="AA12" s="136"/>
      <c r="AB12" s="137"/>
      <c r="AC12" s="137"/>
      <c r="AD12" s="138"/>
      <c r="AE12" s="187"/>
    </row>
    <row r="13" spans="1:31" x14ac:dyDescent="0.15">
      <c r="A13" s="3" t="s">
        <v>5</v>
      </c>
      <c r="B13" s="4"/>
      <c r="C13" s="4"/>
      <c r="D13" s="139"/>
      <c r="E13" s="140"/>
      <c r="F13" s="141"/>
      <c r="G13" s="142"/>
      <c r="H13" s="139"/>
      <c r="I13" s="140"/>
      <c r="J13" s="141"/>
      <c r="K13" s="142"/>
      <c r="L13" s="139"/>
      <c r="M13" s="140"/>
      <c r="N13" s="141"/>
      <c r="O13" s="142"/>
      <c r="P13" s="206">
        <f t="shared" ref="P13:P30" si="0">D13+H13+L13</f>
        <v>0</v>
      </c>
      <c r="Q13" s="196">
        <f t="shared" ref="Q13:Q30" si="1">E13+I13+M13</f>
        <v>0</v>
      </c>
      <c r="R13" s="206">
        <f t="shared" ref="R13:R30" si="2">F13+J13+N13</f>
        <v>0</v>
      </c>
      <c r="S13" s="196">
        <f t="shared" ref="S13:S30" si="3">G13+K13+O13</f>
        <v>0</v>
      </c>
      <c r="T13" s="139"/>
      <c r="U13" s="143"/>
      <c r="V13" s="144"/>
      <c r="W13" s="145">
        <f>SUM(T13:V13)</f>
        <v>0</v>
      </c>
      <c r="X13" s="146"/>
      <c r="Y13" s="115"/>
      <c r="Z13" s="116"/>
      <c r="AA13" s="147"/>
      <c r="AB13" s="148"/>
      <c r="AC13" s="148"/>
      <c r="AD13" s="149"/>
      <c r="AE13" s="188"/>
    </row>
    <row r="14" spans="1:31" x14ac:dyDescent="0.15">
      <c r="A14" s="3" t="s">
        <v>8</v>
      </c>
      <c r="B14" s="4"/>
      <c r="C14" s="4"/>
      <c r="D14" s="150"/>
      <c r="E14" s="151"/>
      <c r="F14" s="152"/>
      <c r="G14" s="153"/>
      <c r="H14" s="150"/>
      <c r="I14" s="151"/>
      <c r="J14" s="152"/>
      <c r="K14" s="153"/>
      <c r="L14" s="150"/>
      <c r="M14" s="151"/>
      <c r="N14" s="152"/>
      <c r="O14" s="153"/>
      <c r="P14" s="206">
        <f t="shared" si="0"/>
        <v>0</v>
      </c>
      <c r="Q14" s="196">
        <f t="shared" si="1"/>
        <v>0</v>
      </c>
      <c r="R14" s="206">
        <f t="shared" si="2"/>
        <v>0</v>
      </c>
      <c r="S14" s="196">
        <f t="shared" si="3"/>
        <v>0</v>
      </c>
      <c r="T14" s="150"/>
      <c r="U14" s="154"/>
      <c r="V14" s="130"/>
      <c r="W14" s="145">
        <f t="shared" ref="W14:W29" si="4">SUM(T14:V14)</f>
        <v>0</v>
      </c>
      <c r="X14" s="135"/>
      <c r="Y14" s="119"/>
      <c r="Z14" s="121"/>
      <c r="AA14" s="155"/>
      <c r="AB14" s="156"/>
      <c r="AC14" s="156"/>
      <c r="AD14" s="157"/>
      <c r="AE14" s="189"/>
    </row>
    <row r="15" spans="1:31" x14ac:dyDescent="0.15">
      <c r="A15" s="3" t="s">
        <v>9</v>
      </c>
      <c r="B15" s="4"/>
      <c r="C15" s="4"/>
      <c r="D15" s="139"/>
      <c r="E15" s="140"/>
      <c r="F15" s="141"/>
      <c r="G15" s="142"/>
      <c r="H15" s="139"/>
      <c r="I15" s="140"/>
      <c r="J15" s="141"/>
      <c r="K15" s="142"/>
      <c r="L15" s="139"/>
      <c r="M15" s="140"/>
      <c r="N15" s="141"/>
      <c r="O15" s="142"/>
      <c r="P15" s="206">
        <f t="shared" si="0"/>
        <v>0</v>
      </c>
      <c r="Q15" s="196">
        <f t="shared" si="1"/>
        <v>0</v>
      </c>
      <c r="R15" s="206">
        <f t="shared" si="2"/>
        <v>0</v>
      </c>
      <c r="S15" s="196">
        <f t="shared" si="3"/>
        <v>0</v>
      </c>
      <c r="T15" s="139"/>
      <c r="U15" s="143"/>
      <c r="V15" s="144"/>
      <c r="W15" s="145">
        <f t="shared" si="4"/>
        <v>0</v>
      </c>
      <c r="X15" s="146"/>
      <c r="Y15" s="115"/>
      <c r="Z15" s="116"/>
      <c r="AA15" s="147"/>
      <c r="AB15" s="148"/>
      <c r="AC15" s="148"/>
      <c r="AD15" s="149"/>
      <c r="AE15" s="188"/>
    </row>
    <row r="16" spans="1:31" x14ac:dyDescent="0.15">
      <c r="A16" s="3" t="s">
        <v>17</v>
      </c>
      <c r="B16" s="4"/>
      <c r="C16" s="4"/>
      <c r="D16" s="150"/>
      <c r="E16" s="151"/>
      <c r="F16" s="152"/>
      <c r="G16" s="158"/>
      <c r="H16" s="150"/>
      <c r="I16" s="151"/>
      <c r="J16" s="152"/>
      <c r="K16" s="158"/>
      <c r="L16" s="150"/>
      <c r="M16" s="151"/>
      <c r="N16" s="152"/>
      <c r="O16" s="158"/>
      <c r="P16" s="206">
        <f t="shared" si="0"/>
        <v>0</v>
      </c>
      <c r="Q16" s="196">
        <f t="shared" si="1"/>
        <v>0</v>
      </c>
      <c r="R16" s="209">
        <f t="shared" si="2"/>
        <v>0</v>
      </c>
      <c r="S16" s="200">
        <f t="shared" si="3"/>
        <v>0</v>
      </c>
      <c r="T16" s="150"/>
      <c r="U16" s="160"/>
      <c r="V16" s="160"/>
      <c r="W16" s="145">
        <f>SUM(T16:V16)</f>
        <v>0</v>
      </c>
      <c r="X16" s="135"/>
      <c r="Y16" s="119"/>
      <c r="Z16" s="121"/>
      <c r="AA16" s="155"/>
      <c r="AB16" s="156"/>
      <c r="AC16" s="156"/>
      <c r="AD16" s="157"/>
      <c r="AE16" s="189"/>
    </row>
    <row r="17" spans="1:31" x14ac:dyDescent="0.15">
      <c r="A17" s="3" t="s">
        <v>15</v>
      </c>
      <c r="B17" s="4"/>
      <c r="C17" s="4"/>
      <c r="D17" s="139"/>
      <c r="E17" s="140"/>
      <c r="F17" s="141"/>
      <c r="G17" s="142"/>
      <c r="H17" s="139"/>
      <c r="I17" s="140"/>
      <c r="J17" s="141"/>
      <c r="K17" s="142"/>
      <c r="L17" s="139"/>
      <c r="M17" s="140"/>
      <c r="N17" s="141"/>
      <c r="O17" s="142"/>
      <c r="P17" s="206">
        <f t="shared" si="0"/>
        <v>0</v>
      </c>
      <c r="Q17" s="196">
        <f t="shared" si="1"/>
        <v>0</v>
      </c>
      <c r="R17" s="206">
        <f t="shared" si="2"/>
        <v>0</v>
      </c>
      <c r="S17" s="196">
        <f t="shared" si="3"/>
        <v>0</v>
      </c>
      <c r="T17" s="139"/>
      <c r="U17" s="143"/>
      <c r="V17" s="144"/>
      <c r="W17" s="145">
        <f t="shared" si="4"/>
        <v>0</v>
      </c>
      <c r="X17" s="146"/>
      <c r="Y17" s="115"/>
      <c r="Z17" s="116"/>
      <c r="AA17" s="147"/>
      <c r="AB17" s="148"/>
      <c r="AC17" s="148"/>
      <c r="AD17" s="149"/>
      <c r="AE17" s="188"/>
    </row>
    <row r="18" spans="1:31" x14ac:dyDescent="0.15">
      <c r="A18" s="3" t="s">
        <v>16</v>
      </c>
      <c r="B18" s="4"/>
      <c r="C18" s="4"/>
      <c r="D18" s="150"/>
      <c r="E18" s="151"/>
      <c r="F18" s="152"/>
      <c r="G18" s="153"/>
      <c r="H18" s="150"/>
      <c r="I18" s="151"/>
      <c r="J18" s="152"/>
      <c r="K18" s="153"/>
      <c r="L18" s="150"/>
      <c r="M18" s="151"/>
      <c r="N18" s="152"/>
      <c r="O18" s="153"/>
      <c r="P18" s="206">
        <f t="shared" si="0"/>
        <v>0</v>
      </c>
      <c r="Q18" s="196">
        <f t="shared" si="1"/>
        <v>0</v>
      </c>
      <c r="R18" s="206">
        <f t="shared" si="2"/>
        <v>0</v>
      </c>
      <c r="S18" s="196">
        <f t="shared" si="3"/>
        <v>0</v>
      </c>
      <c r="T18" s="161"/>
      <c r="U18" s="160"/>
      <c r="V18" s="162"/>
      <c r="W18" s="145">
        <f t="shared" si="4"/>
        <v>0</v>
      </c>
      <c r="X18" s="163"/>
      <c r="Y18" s="122"/>
      <c r="Z18" s="121"/>
      <c r="AA18" s="155"/>
      <c r="AB18" s="156"/>
      <c r="AC18" s="156"/>
      <c r="AD18" s="157"/>
      <c r="AE18" s="189"/>
    </row>
    <row r="19" spans="1:31" x14ac:dyDescent="0.15">
      <c r="A19" s="3" t="s">
        <v>10</v>
      </c>
      <c r="B19" s="4"/>
      <c r="C19" s="4"/>
      <c r="D19" s="139"/>
      <c r="E19" s="140"/>
      <c r="F19" s="141"/>
      <c r="G19" s="142"/>
      <c r="H19" s="139"/>
      <c r="I19" s="140"/>
      <c r="J19" s="141"/>
      <c r="K19" s="142"/>
      <c r="L19" s="139"/>
      <c r="M19" s="140"/>
      <c r="N19" s="141"/>
      <c r="O19" s="142"/>
      <c r="P19" s="206">
        <f t="shared" si="0"/>
        <v>0</v>
      </c>
      <c r="Q19" s="196">
        <f t="shared" si="1"/>
        <v>0</v>
      </c>
      <c r="R19" s="206">
        <f t="shared" si="2"/>
        <v>0</v>
      </c>
      <c r="S19" s="196">
        <f t="shared" si="3"/>
        <v>0</v>
      </c>
      <c r="T19" s="139"/>
      <c r="U19" s="143"/>
      <c r="V19" s="144"/>
      <c r="W19" s="145">
        <f t="shared" si="4"/>
        <v>0</v>
      </c>
      <c r="X19" s="146"/>
      <c r="Y19" s="115"/>
      <c r="Z19" s="116"/>
      <c r="AA19" s="147"/>
      <c r="AB19" s="148"/>
      <c r="AC19" s="148"/>
      <c r="AD19" s="149"/>
      <c r="AE19" s="188"/>
    </row>
    <row r="20" spans="1:31" x14ac:dyDescent="0.15">
      <c r="A20" s="3" t="s">
        <v>6</v>
      </c>
      <c r="B20" s="4"/>
      <c r="C20" s="4"/>
      <c r="D20" s="150"/>
      <c r="E20" s="151"/>
      <c r="F20" s="152"/>
      <c r="G20" s="153"/>
      <c r="H20" s="150"/>
      <c r="I20" s="151"/>
      <c r="J20" s="152"/>
      <c r="K20" s="153"/>
      <c r="L20" s="150"/>
      <c r="M20" s="151"/>
      <c r="N20" s="152"/>
      <c r="O20" s="153"/>
      <c r="P20" s="206">
        <f t="shared" si="0"/>
        <v>0</v>
      </c>
      <c r="Q20" s="196">
        <f t="shared" si="1"/>
        <v>0</v>
      </c>
      <c r="R20" s="206">
        <f t="shared" si="2"/>
        <v>0</v>
      </c>
      <c r="S20" s="196">
        <f>G20+K20+O20</f>
        <v>0</v>
      </c>
      <c r="T20" s="150"/>
      <c r="U20" s="154"/>
      <c r="V20" s="130"/>
      <c r="W20" s="145">
        <f t="shared" si="4"/>
        <v>0</v>
      </c>
      <c r="X20" s="135"/>
      <c r="Y20" s="119"/>
      <c r="Z20" s="121"/>
      <c r="AA20" s="155"/>
      <c r="AB20" s="156"/>
      <c r="AC20" s="156"/>
      <c r="AD20" s="157"/>
      <c r="AE20" s="189"/>
    </row>
    <row r="21" spans="1:31" x14ac:dyDescent="0.15">
      <c r="A21" s="3" t="s">
        <v>14</v>
      </c>
      <c r="B21" s="4"/>
      <c r="C21" s="4"/>
      <c r="D21" s="139"/>
      <c r="E21" s="140"/>
      <c r="F21" s="141"/>
      <c r="G21" s="142"/>
      <c r="H21" s="139"/>
      <c r="I21" s="140"/>
      <c r="J21" s="141"/>
      <c r="K21" s="142"/>
      <c r="L21" s="139"/>
      <c r="M21" s="140"/>
      <c r="N21" s="141"/>
      <c r="O21" s="142"/>
      <c r="P21" s="206">
        <f t="shared" si="0"/>
        <v>0</v>
      </c>
      <c r="Q21" s="196">
        <f t="shared" si="1"/>
        <v>0</v>
      </c>
      <c r="R21" s="206">
        <f t="shared" si="2"/>
        <v>0</v>
      </c>
      <c r="S21" s="196">
        <f t="shared" si="3"/>
        <v>0</v>
      </c>
      <c r="T21" s="139"/>
      <c r="U21" s="143"/>
      <c r="V21" s="144"/>
      <c r="W21" s="145">
        <f t="shared" si="4"/>
        <v>0</v>
      </c>
      <c r="X21" s="146"/>
      <c r="Y21" s="115"/>
      <c r="Z21" s="116"/>
      <c r="AA21" s="147"/>
      <c r="AB21" s="148"/>
      <c r="AC21" s="148"/>
      <c r="AD21" s="149"/>
      <c r="AE21" s="188"/>
    </row>
    <row r="22" spans="1:31" x14ac:dyDescent="0.15">
      <c r="A22" s="3" t="s">
        <v>78</v>
      </c>
      <c r="B22" s="4"/>
      <c r="C22" s="4"/>
      <c r="D22" s="150"/>
      <c r="E22" s="151"/>
      <c r="F22" s="152"/>
      <c r="G22" s="153"/>
      <c r="H22" s="150"/>
      <c r="I22" s="151"/>
      <c r="J22" s="152"/>
      <c r="K22" s="153"/>
      <c r="L22" s="150"/>
      <c r="M22" s="151"/>
      <c r="N22" s="152"/>
      <c r="O22" s="153"/>
      <c r="P22" s="206">
        <f t="shared" si="0"/>
        <v>0</v>
      </c>
      <c r="Q22" s="196">
        <f t="shared" si="1"/>
        <v>0</v>
      </c>
      <c r="R22" s="206">
        <f t="shared" si="2"/>
        <v>0</v>
      </c>
      <c r="S22" s="196">
        <f t="shared" si="3"/>
        <v>0</v>
      </c>
      <c r="T22" s="150"/>
      <c r="U22" s="154"/>
      <c r="V22" s="130"/>
      <c r="W22" s="145">
        <f t="shared" si="4"/>
        <v>0</v>
      </c>
      <c r="X22" s="135"/>
      <c r="Y22" s="119"/>
      <c r="Z22" s="121"/>
      <c r="AA22" s="155"/>
      <c r="AB22" s="156"/>
      <c r="AC22" s="156"/>
      <c r="AD22" s="157"/>
      <c r="AE22" s="189"/>
    </row>
    <row r="23" spans="1:31" x14ac:dyDescent="0.15">
      <c r="A23" s="3" t="s">
        <v>11</v>
      </c>
      <c r="B23" s="4"/>
      <c r="C23" s="4"/>
      <c r="D23" s="139"/>
      <c r="E23" s="140"/>
      <c r="F23" s="141"/>
      <c r="G23" s="142"/>
      <c r="H23" s="139"/>
      <c r="I23" s="140"/>
      <c r="J23" s="141"/>
      <c r="K23" s="142"/>
      <c r="L23" s="139"/>
      <c r="M23" s="140"/>
      <c r="N23" s="141"/>
      <c r="O23" s="142"/>
      <c r="P23" s="206">
        <f t="shared" si="0"/>
        <v>0</v>
      </c>
      <c r="Q23" s="196">
        <f t="shared" si="1"/>
        <v>0</v>
      </c>
      <c r="R23" s="206">
        <f t="shared" si="2"/>
        <v>0</v>
      </c>
      <c r="S23" s="196">
        <f t="shared" si="3"/>
        <v>0</v>
      </c>
      <c r="T23" s="139"/>
      <c r="U23" s="143"/>
      <c r="V23" s="144"/>
      <c r="W23" s="145">
        <f t="shared" si="4"/>
        <v>0</v>
      </c>
      <c r="X23" s="146"/>
      <c r="Y23" s="115"/>
      <c r="Z23" s="116"/>
      <c r="AA23" s="147"/>
      <c r="AB23" s="148"/>
      <c r="AC23" s="148"/>
      <c r="AD23" s="149"/>
      <c r="AE23" s="188"/>
    </row>
    <row r="24" spans="1:31" x14ac:dyDescent="0.15">
      <c r="A24" s="3" t="s">
        <v>12</v>
      </c>
      <c r="B24" s="4"/>
      <c r="C24" s="4"/>
      <c r="D24" s="150"/>
      <c r="E24" s="151"/>
      <c r="F24" s="152"/>
      <c r="G24" s="153"/>
      <c r="H24" s="150"/>
      <c r="I24" s="151"/>
      <c r="J24" s="152"/>
      <c r="K24" s="153"/>
      <c r="L24" s="150"/>
      <c r="M24" s="151"/>
      <c r="N24" s="152"/>
      <c r="O24" s="153"/>
      <c r="P24" s="206">
        <f t="shared" si="0"/>
        <v>0</v>
      </c>
      <c r="Q24" s="196">
        <f t="shared" si="1"/>
        <v>0</v>
      </c>
      <c r="R24" s="206">
        <f t="shared" si="2"/>
        <v>0</v>
      </c>
      <c r="S24" s="196">
        <f t="shared" si="3"/>
        <v>0</v>
      </c>
      <c r="T24" s="150"/>
      <c r="U24" s="154"/>
      <c r="V24" s="130"/>
      <c r="W24" s="145">
        <f t="shared" si="4"/>
        <v>0</v>
      </c>
      <c r="X24" s="135"/>
      <c r="Y24" s="119"/>
      <c r="Z24" s="121"/>
      <c r="AA24" s="155"/>
      <c r="AB24" s="156"/>
      <c r="AC24" s="156"/>
      <c r="AD24" s="157"/>
      <c r="AE24" s="189"/>
    </row>
    <row r="25" spans="1:31" x14ac:dyDescent="0.15">
      <c r="A25" s="3" t="s">
        <v>79</v>
      </c>
      <c r="B25" s="4"/>
      <c r="C25" s="4"/>
      <c r="D25" s="139"/>
      <c r="E25" s="140"/>
      <c r="F25" s="141"/>
      <c r="G25" s="142"/>
      <c r="H25" s="139"/>
      <c r="I25" s="140"/>
      <c r="J25" s="141"/>
      <c r="K25" s="142"/>
      <c r="L25" s="139"/>
      <c r="M25" s="140"/>
      <c r="N25" s="141"/>
      <c r="O25" s="142"/>
      <c r="P25" s="206">
        <f t="shared" si="0"/>
        <v>0</v>
      </c>
      <c r="Q25" s="196">
        <f t="shared" si="1"/>
        <v>0</v>
      </c>
      <c r="R25" s="206">
        <f t="shared" si="2"/>
        <v>0</v>
      </c>
      <c r="S25" s="196">
        <f t="shared" si="3"/>
        <v>0</v>
      </c>
      <c r="T25" s="139"/>
      <c r="U25" s="160"/>
      <c r="V25" s="160"/>
      <c r="W25" s="145">
        <f t="shared" si="4"/>
        <v>0</v>
      </c>
      <c r="X25" s="146"/>
      <c r="Y25" s="115"/>
      <c r="Z25" s="116"/>
      <c r="AA25" s="147"/>
      <c r="AB25" s="148"/>
      <c r="AC25" s="148"/>
      <c r="AD25" s="149"/>
      <c r="AE25" s="188"/>
    </row>
    <row r="26" spans="1:31" x14ac:dyDescent="0.15">
      <c r="A26" s="3" t="s">
        <v>7</v>
      </c>
      <c r="B26" s="4"/>
      <c r="C26" s="4"/>
      <c r="D26" s="150"/>
      <c r="E26" s="151"/>
      <c r="F26" s="152"/>
      <c r="G26" s="153"/>
      <c r="H26" s="150"/>
      <c r="I26" s="151"/>
      <c r="J26" s="152"/>
      <c r="K26" s="153"/>
      <c r="L26" s="150"/>
      <c r="M26" s="151"/>
      <c r="N26" s="152"/>
      <c r="O26" s="153"/>
      <c r="P26" s="206">
        <f t="shared" si="0"/>
        <v>0</v>
      </c>
      <c r="Q26" s="196">
        <f t="shared" si="1"/>
        <v>0</v>
      </c>
      <c r="R26" s="206">
        <f t="shared" si="2"/>
        <v>0</v>
      </c>
      <c r="S26" s="196">
        <f t="shared" si="3"/>
        <v>0</v>
      </c>
      <c r="T26" s="150"/>
      <c r="U26" s="154"/>
      <c r="V26" s="130"/>
      <c r="W26" s="145">
        <f t="shared" si="4"/>
        <v>0</v>
      </c>
      <c r="X26" s="135"/>
      <c r="Y26" s="119"/>
      <c r="Z26" s="121"/>
      <c r="AA26" s="155"/>
      <c r="AB26" s="156"/>
      <c r="AC26" s="156"/>
      <c r="AD26" s="157"/>
      <c r="AE26" s="189"/>
    </row>
    <row r="27" spans="1:31" x14ac:dyDescent="0.15">
      <c r="A27" s="3" t="s">
        <v>13</v>
      </c>
      <c r="B27" s="4"/>
      <c r="C27" s="4"/>
      <c r="D27" s="139"/>
      <c r="E27" s="140"/>
      <c r="F27" s="141"/>
      <c r="G27" s="142"/>
      <c r="H27" s="139"/>
      <c r="I27" s="140"/>
      <c r="J27" s="141"/>
      <c r="K27" s="142"/>
      <c r="L27" s="139"/>
      <c r="M27" s="140"/>
      <c r="N27" s="141"/>
      <c r="O27" s="142"/>
      <c r="P27" s="206">
        <f t="shared" si="0"/>
        <v>0</v>
      </c>
      <c r="Q27" s="196">
        <f t="shared" si="1"/>
        <v>0</v>
      </c>
      <c r="R27" s="206">
        <f t="shared" si="2"/>
        <v>0</v>
      </c>
      <c r="S27" s="196">
        <f t="shared" si="3"/>
        <v>0</v>
      </c>
      <c r="T27" s="139"/>
      <c r="U27" s="143"/>
      <c r="V27" s="144"/>
      <c r="W27" s="145">
        <f t="shared" si="4"/>
        <v>0</v>
      </c>
      <c r="X27" s="146"/>
      <c r="Y27" s="115"/>
      <c r="Z27" s="116"/>
      <c r="AA27" s="147"/>
      <c r="AB27" s="148"/>
      <c r="AC27" s="148"/>
      <c r="AD27" s="149"/>
      <c r="AE27" s="188"/>
    </row>
    <row r="28" spans="1:31" x14ac:dyDescent="0.15">
      <c r="A28" s="3" t="s">
        <v>18</v>
      </c>
      <c r="B28" s="4"/>
      <c r="C28" s="4"/>
      <c r="D28" s="150"/>
      <c r="E28" s="151"/>
      <c r="F28" s="152"/>
      <c r="G28" s="153"/>
      <c r="H28" s="150"/>
      <c r="I28" s="151"/>
      <c r="J28" s="152"/>
      <c r="K28" s="153"/>
      <c r="L28" s="150"/>
      <c r="M28" s="151"/>
      <c r="N28" s="152"/>
      <c r="O28" s="153"/>
      <c r="P28" s="206">
        <f t="shared" si="0"/>
        <v>0</v>
      </c>
      <c r="Q28" s="196">
        <f t="shared" si="1"/>
        <v>0</v>
      </c>
      <c r="R28" s="206">
        <f t="shared" si="2"/>
        <v>0</v>
      </c>
      <c r="S28" s="196">
        <f t="shared" si="3"/>
        <v>0</v>
      </c>
      <c r="T28" s="150"/>
      <c r="U28" s="154"/>
      <c r="V28" s="130"/>
      <c r="W28" s="145">
        <f t="shared" si="4"/>
        <v>0</v>
      </c>
      <c r="X28" s="135"/>
      <c r="Y28" s="119"/>
      <c r="Z28" s="121"/>
      <c r="AA28" s="155"/>
      <c r="AB28" s="156"/>
      <c r="AC28" s="156"/>
      <c r="AD28" s="157"/>
      <c r="AE28" s="189"/>
    </row>
    <row r="29" spans="1:31" x14ac:dyDescent="0.15">
      <c r="A29" s="3" t="s">
        <v>31</v>
      </c>
      <c r="B29" s="4"/>
      <c r="C29" s="4"/>
      <c r="D29" s="139"/>
      <c r="E29" s="140"/>
      <c r="F29" s="141"/>
      <c r="G29" s="142"/>
      <c r="H29" s="139"/>
      <c r="I29" s="140"/>
      <c r="J29" s="141"/>
      <c r="K29" s="142"/>
      <c r="L29" s="139"/>
      <c r="M29" s="140"/>
      <c r="N29" s="141"/>
      <c r="O29" s="142"/>
      <c r="P29" s="206">
        <f t="shared" si="0"/>
        <v>0</v>
      </c>
      <c r="Q29" s="196">
        <f t="shared" si="1"/>
        <v>0</v>
      </c>
      <c r="R29" s="206">
        <f t="shared" si="2"/>
        <v>0</v>
      </c>
      <c r="S29" s="196">
        <f t="shared" si="3"/>
        <v>0</v>
      </c>
      <c r="T29" s="139"/>
      <c r="U29" s="143"/>
      <c r="V29" s="144"/>
      <c r="W29" s="145">
        <f t="shared" si="4"/>
        <v>0</v>
      </c>
      <c r="X29" s="146"/>
      <c r="Y29" s="115"/>
      <c r="Z29" s="116"/>
      <c r="AA29" s="147"/>
      <c r="AB29" s="148"/>
      <c r="AC29" s="148"/>
      <c r="AD29" s="149"/>
      <c r="AE29" s="188"/>
    </row>
    <row r="30" spans="1:31" x14ac:dyDescent="0.15">
      <c r="A30" s="228" t="s">
        <v>40</v>
      </c>
      <c r="B30" s="229"/>
      <c r="C30" s="230"/>
      <c r="D30" s="150"/>
      <c r="E30" s="151"/>
      <c r="F30" s="152"/>
      <c r="G30" s="153"/>
      <c r="H30" s="150"/>
      <c r="I30" s="151"/>
      <c r="J30" s="152"/>
      <c r="K30" s="153"/>
      <c r="L30" s="150"/>
      <c r="M30" s="151"/>
      <c r="N30" s="152"/>
      <c r="O30" s="153"/>
      <c r="P30" s="206">
        <f t="shared" si="0"/>
        <v>0</v>
      </c>
      <c r="Q30" s="196">
        <f t="shared" si="1"/>
        <v>0</v>
      </c>
      <c r="R30" s="206">
        <f t="shared" si="2"/>
        <v>0</v>
      </c>
      <c r="S30" s="196">
        <f t="shared" si="3"/>
        <v>0</v>
      </c>
      <c r="T30" s="159"/>
      <c r="U30" s="164"/>
      <c r="V30" s="165"/>
      <c r="W30" s="166"/>
      <c r="X30" s="163"/>
      <c r="Y30" s="122"/>
      <c r="Z30" s="121"/>
      <c r="AA30" s="155"/>
      <c r="AB30" s="156"/>
      <c r="AC30" s="156"/>
      <c r="AD30" s="157"/>
      <c r="AE30" s="189"/>
    </row>
    <row r="31" spans="1:31" x14ac:dyDescent="0.15">
      <c r="A31" s="228" t="s">
        <v>40</v>
      </c>
      <c r="B31" s="229"/>
      <c r="C31" s="230"/>
      <c r="D31" s="139"/>
      <c r="E31" s="140"/>
      <c r="F31" s="141"/>
      <c r="G31" s="142"/>
      <c r="H31" s="139"/>
      <c r="I31" s="140"/>
      <c r="J31" s="141"/>
      <c r="K31" s="142"/>
      <c r="L31" s="139"/>
      <c r="M31" s="140"/>
      <c r="N31" s="141"/>
      <c r="O31" s="142"/>
      <c r="P31" s="206">
        <f t="shared" ref="P31:P33" si="5">D31+H31+L31</f>
        <v>0</v>
      </c>
      <c r="Q31" s="196">
        <f t="shared" ref="Q31:Q33" si="6">E31+I31+M31</f>
        <v>0</v>
      </c>
      <c r="R31" s="206">
        <f t="shared" ref="R31:R33" si="7">F31+J31+N31</f>
        <v>0</v>
      </c>
      <c r="S31" s="196">
        <f t="shared" ref="S31:S33" si="8">G31+K31+O31</f>
        <v>0</v>
      </c>
      <c r="T31" s="159"/>
      <c r="U31" s="164"/>
      <c r="V31" s="167"/>
      <c r="W31" s="168"/>
      <c r="X31" s="146"/>
      <c r="Y31" s="115"/>
      <c r="Z31" s="116"/>
      <c r="AA31" s="147"/>
      <c r="AB31" s="148"/>
      <c r="AC31" s="148"/>
      <c r="AD31" s="149"/>
      <c r="AE31" s="188"/>
    </row>
    <row r="32" spans="1:31" x14ac:dyDescent="0.15">
      <c r="A32" s="228" t="s">
        <v>40</v>
      </c>
      <c r="B32" s="229"/>
      <c r="C32" s="230"/>
      <c r="D32" s="150"/>
      <c r="E32" s="151"/>
      <c r="F32" s="152"/>
      <c r="G32" s="153"/>
      <c r="H32" s="150"/>
      <c r="I32" s="151"/>
      <c r="J32" s="152"/>
      <c r="K32" s="153"/>
      <c r="L32" s="150"/>
      <c r="M32" s="151"/>
      <c r="N32" s="152"/>
      <c r="O32" s="153"/>
      <c r="P32" s="206">
        <f t="shared" si="5"/>
        <v>0</v>
      </c>
      <c r="Q32" s="196">
        <f t="shared" si="6"/>
        <v>0</v>
      </c>
      <c r="R32" s="206">
        <f t="shared" si="7"/>
        <v>0</v>
      </c>
      <c r="S32" s="196">
        <f t="shared" si="8"/>
        <v>0</v>
      </c>
      <c r="T32" s="159"/>
      <c r="U32" s="164"/>
      <c r="V32" s="167"/>
      <c r="W32" s="168"/>
      <c r="X32" s="135"/>
      <c r="Y32" s="119"/>
      <c r="Z32" s="121"/>
      <c r="AA32" s="155"/>
      <c r="AB32" s="156"/>
      <c r="AC32" s="156"/>
      <c r="AD32" s="157"/>
      <c r="AE32" s="189"/>
    </row>
    <row r="33" spans="1:31" x14ac:dyDescent="0.15">
      <c r="A33" s="231" t="s">
        <v>40</v>
      </c>
      <c r="B33" s="232"/>
      <c r="C33" s="233"/>
      <c r="D33" s="169"/>
      <c r="E33" s="170"/>
      <c r="F33" s="171"/>
      <c r="G33" s="172"/>
      <c r="H33" s="169"/>
      <c r="I33" s="170"/>
      <c r="J33" s="171"/>
      <c r="K33" s="172"/>
      <c r="L33" s="169"/>
      <c r="M33" s="170"/>
      <c r="N33" s="171"/>
      <c r="O33" s="172"/>
      <c r="P33" s="206">
        <f t="shared" si="5"/>
        <v>0</v>
      </c>
      <c r="Q33" s="196">
        <f t="shared" si="6"/>
        <v>0</v>
      </c>
      <c r="R33" s="206">
        <f t="shared" si="7"/>
        <v>0</v>
      </c>
      <c r="S33" s="196">
        <f t="shared" si="8"/>
        <v>0</v>
      </c>
      <c r="T33" s="173"/>
      <c r="U33" s="174"/>
      <c r="V33" s="175"/>
      <c r="W33" s="176"/>
      <c r="X33" s="177"/>
      <c r="Y33" s="117"/>
      <c r="Z33" s="118"/>
      <c r="AA33" s="178"/>
      <c r="AB33" s="179"/>
      <c r="AC33" s="179"/>
      <c r="AD33" s="180"/>
      <c r="AE33" s="190"/>
    </row>
    <row r="34" spans="1:31" x14ac:dyDescent="0.15">
      <c r="A34" s="24" t="s">
        <v>34</v>
      </c>
      <c r="B34" s="25"/>
      <c r="C34" s="25"/>
      <c r="D34" s="46"/>
      <c r="E34" s="197">
        <f>SUM(E12:E33)</f>
        <v>0</v>
      </c>
      <c r="F34" s="46"/>
      <c r="G34" s="197">
        <f>SUM(G12:G33)</f>
        <v>0</v>
      </c>
      <c r="H34" s="46"/>
      <c r="I34" s="197">
        <f>SUM(I12:I33)</f>
        <v>0</v>
      </c>
      <c r="J34" s="46"/>
      <c r="K34" s="197">
        <f>SUM(K12:K33)</f>
        <v>0</v>
      </c>
      <c r="L34" s="46"/>
      <c r="M34" s="197">
        <f>SUM(M12:M33)</f>
        <v>0</v>
      </c>
      <c r="N34" s="46"/>
      <c r="O34" s="197">
        <f>SUM(O12:O33)</f>
        <v>0</v>
      </c>
      <c r="P34" s="207"/>
      <c r="Q34" s="197">
        <f>SUM(Q12:Q33)</f>
        <v>0</v>
      </c>
      <c r="R34" s="207"/>
      <c r="S34" s="197">
        <f>SUM(S12:S33)</f>
        <v>0</v>
      </c>
      <c r="T34" s="26">
        <f>SUM(T12:T33)</f>
        <v>0</v>
      </c>
      <c r="U34" s="27">
        <f>SUM(U12:U33)</f>
        <v>0</v>
      </c>
      <c r="V34" s="27">
        <f>SUM(V12:V33)</f>
        <v>0</v>
      </c>
      <c r="W34" s="58">
        <f>SUM(T34:V34)</f>
        <v>0</v>
      </c>
      <c r="X34" s="28"/>
      <c r="Y34" s="28"/>
      <c r="Z34" s="28"/>
      <c r="AA34" s="28"/>
      <c r="AB34" s="28"/>
      <c r="AC34" s="28"/>
      <c r="AD34" s="28"/>
    </row>
    <row r="35" spans="1:31" x14ac:dyDescent="0.15">
      <c r="A35" s="24" t="s">
        <v>35</v>
      </c>
      <c r="B35" s="25"/>
      <c r="C35" s="25"/>
      <c r="D35" s="208">
        <f>SUM(D12:D33)</f>
        <v>0</v>
      </c>
      <c r="E35" s="192"/>
      <c r="F35" s="208">
        <f>SUM(F12:F33)</f>
        <v>0</v>
      </c>
      <c r="G35" s="192"/>
      <c r="H35" s="208">
        <f>SUM(H12:H33)</f>
        <v>0</v>
      </c>
      <c r="I35" s="192"/>
      <c r="J35" s="208">
        <f>SUM(J12:J33)</f>
        <v>0</v>
      </c>
      <c r="K35" s="192"/>
      <c r="L35" s="208">
        <f>SUM(L12:L33)</f>
        <v>0</v>
      </c>
      <c r="M35" s="192"/>
      <c r="N35" s="208">
        <f>SUM(N12:N33)</f>
        <v>0</v>
      </c>
      <c r="O35" s="47"/>
      <c r="P35" s="208">
        <f>SUM(P12:P33)</f>
        <v>0</v>
      </c>
      <c r="Q35" s="192"/>
      <c r="R35" s="210">
        <f>SUM(R12:R33)</f>
        <v>0</v>
      </c>
      <c r="S35" s="192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1:31" s="261" customFormat="1" x14ac:dyDescent="0.15">
      <c r="A36" s="262" t="s">
        <v>114</v>
      </c>
      <c r="B36" s="260"/>
      <c r="C36" s="260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</row>
    <row r="37" spans="1:31" s="33" customFormat="1" ht="13.5" customHeight="1" x14ac:dyDescent="0.15">
      <c r="A37" s="76" t="s">
        <v>109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82"/>
      <c r="Y37" s="227"/>
      <c r="Z37" s="227"/>
      <c r="AA37" s="227"/>
      <c r="AB37" s="227"/>
      <c r="AC37" s="227"/>
      <c r="AD37" s="227"/>
      <c r="AE37" s="69"/>
    </row>
    <row r="38" spans="1:31" s="33" customFormat="1" ht="13.5" customHeight="1" x14ac:dyDescent="0.15">
      <c r="A38" s="80" t="s">
        <v>88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227"/>
      <c r="Z38" s="227"/>
      <c r="AA38" s="227"/>
      <c r="AB38" s="227"/>
      <c r="AC38" s="227"/>
      <c r="AD38" s="227"/>
      <c r="AE38" s="69"/>
    </row>
    <row r="39" spans="1:31" s="33" customFormat="1" ht="13.5" customHeight="1" x14ac:dyDescent="0.15">
      <c r="A39" s="76" t="s">
        <v>89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81"/>
      <c r="AA39" s="69"/>
      <c r="AB39" s="69"/>
      <c r="AC39" s="69"/>
      <c r="AD39" s="69"/>
    </row>
    <row r="40" spans="1:31" s="33" customFormat="1" ht="13.5" customHeight="1" x14ac:dyDescent="0.15">
      <c r="A40" s="76" t="s">
        <v>110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69"/>
      <c r="AB40" s="69"/>
      <c r="AC40" s="69"/>
      <c r="AD40" s="69"/>
    </row>
    <row r="41" spans="1:31" s="33" customFormat="1" ht="13.5" customHeight="1" x14ac:dyDescent="0.15">
      <c r="A41" s="76" t="s">
        <v>108</v>
      </c>
      <c r="B41" s="76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69"/>
      <c r="AB41" s="69"/>
      <c r="AC41" s="69"/>
      <c r="AD41" s="69"/>
    </row>
    <row r="42" spans="1:31" s="33" customFormat="1" ht="13.5" customHeight="1" x14ac:dyDescent="0.15">
      <c r="A42" s="76" t="s">
        <v>111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69"/>
      <c r="AB42" s="69"/>
      <c r="AC42" s="69"/>
      <c r="AD42" s="69"/>
    </row>
    <row r="43" spans="1:31" s="33" customFormat="1" ht="13.5" customHeight="1" x14ac:dyDescent="0.15">
      <c r="A43" s="76" t="s">
        <v>112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69"/>
      <c r="AB43" s="69"/>
      <c r="AC43" s="69"/>
      <c r="AD43" s="69"/>
    </row>
    <row r="44" spans="1:31" s="33" customFormat="1" ht="13.5" customHeight="1" x14ac:dyDescent="0.15">
      <c r="A44" s="78"/>
      <c r="B44" s="77" t="s">
        <v>86</v>
      </c>
      <c r="C44" s="77" t="s">
        <v>85</v>
      </c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69"/>
      <c r="AB44" s="69"/>
      <c r="AC44" s="69"/>
      <c r="AD44" s="69"/>
    </row>
    <row r="45" spans="1:31" s="33" customFormat="1" ht="13.5" customHeight="1" x14ac:dyDescent="0.15">
      <c r="A45" s="181" t="s">
        <v>113</v>
      </c>
      <c r="B45" s="78"/>
      <c r="C45" s="77" t="s">
        <v>43</v>
      </c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83"/>
      <c r="AB45" s="69"/>
      <c r="AC45" s="69"/>
      <c r="AD45" s="69"/>
    </row>
    <row r="46" spans="1:31" s="33" customFormat="1" x14ac:dyDescent="0.15"/>
  </sheetData>
  <mergeCells count="14">
    <mergeCell ref="AE7:AE8"/>
    <mergeCell ref="Y37:AD38"/>
    <mergeCell ref="A30:C30"/>
    <mergeCell ref="A32:C32"/>
    <mergeCell ref="A33:C33"/>
    <mergeCell ref="AA7:AD8"/>
    <mergeCell ref="T7:W8"/>
    <mergeCell ref="A31:C31"/>
    <mergeCell ref="O5:Q5"/>
    <mergeCell ref="X7:Z8"/>
    <mergeCell ref="A3:B3"/>
    <mergeCell ref="A4:B4"/>
    <mergeCell ref="Y2:AD2"/>
    <mergeCell ref="Z5:AC5"/>
  </mergeCells>
  <phoneticPr fontId="2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MD17"/>
  <sheetViews>
    <sheetView workbookViewId="0">
      <selection activeCell="V15" sqref="V15"/>
    </sheetView>
  </sheetViews>
  <sheetFormatPr defaultColWidth="3.625" defaultRowHeight="18.75" customHeight="1" x14ac:dyDescent="0.15"/>
  <cols>
    <col min="1" max="57" width="3.625" style="95"/>
    <col min="58" max="16384" width="3.625" style="96"/>
  </cols>
  <sheetData>
    <row r="1" spans="1:342" ht="18.75" customHeight="1" thickBot="1" x14ac:dyDescent="0.2">
      <c r="A1" s="254" t="s">
        <v>73</v>
      </c>
      <c r="B1" s="254"/>
      <c r="C1" s="254"/>
      <c r="D1" s="254"/>
    </row>
    <row r="2" spans="1:342" ht="18.75" customHeight="1" x14ac:dyDescent="0.15">
      <c r="A2" s="242" t="s">
        <v>46</v>
      </c>
      <c r="B2" s="243"/>
      <c r="C2" s="243"/>
      <c r="D2" s="244"/>
      <c r="E2" s="245" t="s">
        <v>47</v>
      </c>
      <c r="F2" s="245"/>
      <c r="G2" s="246"/>
      <c r="H2" s="246"/>
      <c r="I2" s="240" t="s">
        <v>48</v>
      </c>
      <c r="J2" s="243"/>
      <c r="K2" s="243"/>
      <c r="L2" s="244"/>
      <c r="M2" s="245" t="s">
        <v>49</v>
      </c>
      <c r="N2" s="246"/>
      <c r="O2" s="246"/>
      <c r="P2" s="246"/>
      <c r="Q2" s="245" t="s">
        <v>50</v>
      </c>
      <c r="R2" s="246"/>
      <c r="S2" s="240" t="s">
        <v>51</v>
      </c>
      <c r="T2" s="243"/>
      <c r="U2" s="243"/>
      <c r="V2" s="244"/>
      <c r="W2" s="240" t="s">
        <v>52</v>
      </c>
      <c r="X2" s="243"/>
      <c r="Y2" s="243"/>
      <c r="Z2" s="244"/>
      <c r="AA2" s="240" t="s">
        <v>53</v>
      </c>
      <c r="AB2" s="244"/>
      <c r="AC2" s="240" t="s">
        <v>54</v>
      </c>
      <c r="AD2" s="247"/>
      <c r="AE2" s="240" t="s">
        <v>55</v>
      </c>
      <c r="AF2" s="247"/>
      <c r="AG2" s="245" t="s">
        <v>56</v>
      </c>
      <c r="AH2" s="246"/>
      <c r="AI2" s="240" t="s">
        <v>57</v>
      </c>
      <c r="AJ2" s="247"/>
      <c r="AK2" s="240" t="s">
        <v>58</v>
      </c>
      <c r="AL2" s="243"/>
      <c r="AM2" s="243"/>
      <c r="AN2" s="244"/>
      <c r="AO2" s="240" t="s">
        <v>59</v>
      </c>
      <c r="AP2" s="244"/>
      <c r="AQ2" s="240" t="s">
        <v>60</v>
      </c>
      <c r="AR2" s="247"/>
      <c r="AS2" s="240" t="s">
        <v>61</v>
      </c>
      <c r="AT2" s="243"/>
      <c r="AU2" s="243"/>
      <c r="AV2" s="244"/>
      <c r="AW2" s="245" t="s">
        <v>63</v>
      </c>
      <c r="AX2" s="245"/>
      <c r="AY2" s="246"/>
      <c r="AZ2" s="246"/>
      <c r="BA2" s="245" t="s">
        <v>62</v>
      </c>
      <c r="BB2" s="246"/>
      <c r="BC2" s="240" t="str">
        <f>様式１!A30</f>
        <v>（　　　　　　　　　　）</v>
      </c>
      <c r="BD2" s="244"/>
      <c r="BE2" s="240" t="str">
        <f>様式１!A31</f>
        <v>（　　　　　　　　　　）</v>
      </c>
      <c r="BF2" s="244"/>
      <c r="BG2" s="240" t="str">
        <f>様式１!A32</f>
        <v>（　　　　　　　　　　）</v>
      </c>
      <c r="BH2" s="241"/>
      <c r="BI2" s="240" t="str">
        <f>様式１!A33</f>
        <v>（　　　　　　　　　　）</v>
      </c>
      <c r="BJ2" s="241"/>
    </row>
    <row r="3" spans="1:342" ht="18.75" customHeight="1" thickBot="1" x14ac:dyDescent="0.2">
      <c r="A3" s="97" t="s">
        <v>64</v>
      </c>
      <c r="B3" s="85" t="s">
        <v>65</v>
      </c>
      <c r="C3" s="85" t="s">
        <v>66</v>
      </c>
      <c r="D3" s="85" t="s">
        <v>67</v>
      </c>
      <c r="E3" s="85" t="s">
        <v>64</v>
      </c>
      <c r="F3" s="85" t="s">
        <v>65</v>
      </c>
      <c r="G3" s="85" t="s">
        <v>66</v>
      </c>
      <c r="H3" s="85" t="s">
        <v>67</v>
      </c>
      <c r="I3" s="85" t="s">
        <v>64</v>
      </c>
      <c r="J3" s="85" t="s">
        <v>65</v>
      </c>
      <c r="K3" s="85" t="s">
        <v>66</v>
      </c>
      <c r="L3" s="85" t="s">
        <v>67</v>
      </c>
      <c r="M3" s="85" t="s">
        <v>64</v>
      </c>
      <c r="N3" s="85" t="s">
        <v>65</v>
      </c>
      <c r="O3" s="85" t="s">
        <v>66</v>
      </c>
      <c r="P3" s="85" t="s">
        <v>68</v>
      </c>
      <c r="Q3" s="85" t="s">
        <v>64</v>
      </c>
      <c r="R3" s="85" t="s">
        <v>66</v>
      </c>
      <c r="S3" s="85" t="s">
        <v>64</v>
      </c>
      <c r="T3" s="85" t="s">
        <v>65</v>
      </c>
      <c r="U3" s="85" t="s">
        <v>66</v>
      </c>
      <c r="V3" s="85" t="s">
        <v>67</v>
      </c>
      <c r="W3" s="85" t="s">
        <v>64</v>
      </c>
      <c r="X3" s="85" t="s">
        <v>65</v>
      </c>
      <c r="Y3" s="85" t="s">
        <v>66</v>
      </c>
      <c r="Z3" s="85" t="s">
        <v>69</v>
      </c>
      <c r="AA3" s="85" t="s">
        <v>64</v>
      </c>
      <c r="AB3" s="85" t="s">
        <v>65</v>
      </c>
      <c r="AC3" s="85" t="s">
        <v>64</v>
      </c>
      <c r="AD3" s="85" t="s">
        <v>65</v>
      </c>
      <c r="AE3" s="85" t="s">
        <v>64</v>
      </c>
      <c r="AF3" s="85" t="s">
        <v>70</v>
      </c>
      <c r="AG3" s="85" t="s">
        <v>64</v>
      </c>
      <c r="AH3" s="85" t="s">
        <v>65</v>
      </c>
      <c r="AI3" s="85" t="s">
        <v>64</v>
      </c>
      <c r="AJ3" s="85" t="s">
        <v>65</v>
      </c>
      <c r="AK3" s="85" t="s">
        <v>64</v>
      </c>
      <c r="AL3" s="85" t="s">
        <v>65</v>
      </c>
      <c r="AM3" s="85" t="s">
        <v>66</v>
      </c>
      <c r="AN3" s="85" t="s">
        <v>69</v>
      </c>
      <c r="AO3" s="85" t="s">
        <v>64</v>
      </c>
      <c r="AP3" s="85" t="s">
        <v>71</v>
      </c>
      <c r="AQ3" s="85" t="s">
        <v>64</v>
      </c>
      <c r="AR3" s="85" t="s">
        <v>65</v>
      </c>
      <c r="AS3" s="85" t="s">
        <v>64</v>
      </c>
      <c r="AT3" s="85" t="s">
        <v>65</v>
      </c>
      <c r="AU3" s="85" t="s">
        <v>66</v>
      </c>
      <c r="AV3" s="85" t="s">
        <v>69</v>
      </c>
      <c r="AW3" s="85" t="s">
        <v>64</v>
      </c>
      <c r="AX3" s="85" t="s">
        <v>71</v>
      </c>
      <c r="AY3" s="85" t="s">
        <v>66</v>
      </c>
      <c r="AZ3" s="85" t="s">
        <v>69</v>
      </c>
      <c r="BA3" s="85" t="s">
        <v>64</v>
      </c>
      <c r="BB3" s="85" t="s">
        <v>65</v>
      </c>
      <c r="BC3" s="85" t="s">
        <v>64</v>
      </c>
      <c r="BD3" s="85" t="s">
        <v>65</v>
      </c>
      <c r="BE3" s="85" t="s">
        <v>64</v>
      </c>
      <c r="BF3" s="85" t="s">
        <v>65</v>
      </c>
      <c r="BG3" s="85" t="s">
        <v>64</v>
      </c>
      <c r="BH3" s="98" t="s">
        <v>65</v>
      </c>
      <c r="BI3" s="85" t="s">
        <v>64</v>
      </c>
      <c r="BJ3" s="98" t="s">
        <v>65</v>
      </c>
    </row>
    <row r="4" spans="1:342" ht="18.75" customHeight="1" thickBot="1" x14ac:dyDescent="0.2">
      <c r="A4" s="99">
        <f>様式１!Q12</f>
        <v>0</v>
      </c>
      <c r="B4" s="86">
        <f>様式１!S12</f>
        <v>0</v>
      </c>
      <c r="C4" s="86">
        <f>様式１!P12</f>
        <v>0</v>
      </c>
      <c r="D4" s="86">
        <f>様式１!R12</f>
        <v>0</v>
      </c>
      <c r="E4" s="86">
        <f>様式１!Q13</f>
        <v>0</v>
      </c>
      <c r="F4" s="86">
        <f>様式１!S13</f>
        <v>0</v>
      </c>
      <c r="G4" s="86">
        <f>様式１!P13</f>
        <v>0</v>
      </c>
      <c r="H4" s="86">
        <f>様式１!R13</f>
        <v>0</v>
      </c>
      <c r="I4" s="86">
        <f>様式１!Q14</f>
        <v>0</v>
      </c>
      <c r="J4" s="86">
        <f>様式１!S14</f>
        <v>0</v>
      </c>
      <c r="K4" s="86">
        <f>様式１!P14</f>
        <v>0</v>
      </c>
      <c r="L4" s="86">
        <f>様式１!R14</f>
        <v>0</v>
      </c>
      <c r="M4" s="86">
        <f>様式１!Q15</f>
        <v>0</v>
      </c>
      <c r="N4" s="86">
        <f>様式１!S15</f>
        <v>0</v>
      </c>
      <c r="O4" s="86">
        <f>様式１!P15</f>
        <v>0</v>
      </c>
      <c r="P4" s="86">
        <f>様式１!R15</f>
        <v>0</v>
      </c>
      <c r="Q4" s="86">
        <f>様式１!Q16</f>
        <v>0</v>
      </c>
      <c r="R4" s="86">
        <f>様式１!P16</f>
        <v>0</v>
      </c>
      <c r="S4" s="86">
        <f>様式１!Q17</f>
        <v>0</v>
      </c>
      <c r="T4" s="86">
        <f>様式１!S17</f>
        <v>0</v>
      </c>
      <c r="U4" s="86">
        <f>様式１!P17</f>
        <v>0</v>
      </c>
      <c r="V4" s="86">
        <f>様式１!R17</f>
        <v>0</v>
      </c>
      <c r="W4" s="86">
        <f>様式１!Q18</f>
        <v>0</v>
      </c>
      <c r="X4" s="86">
        <f>様式１!S18</f>
        <v>0</v>
      </c>
      <c r="Y4" s="86">
        <f>様式１!P18</f>
        <v>0</v>
      </c>
      <c r="Z4" s="86">
        <f>様式１!R18</f>
        <v>0</v>
      </c>
      <c r="AA4" s="86">
        <f>様式１!Q19</f>
        <v>0</v>
      </c>
      <c r="AB4" s="86">
        <f>様式１!S19</f>
        <v>0</v>
      </c>
      <c r="AC4" s="86">
        <f>様式１!Q20</f>
        <v>0</v>
      </c>
      <c r="AD4" s="86">
        <f>様式１!S20</f>
        <v>0</v>
      </c>
      <c r="AE4" s="86">
        <f>様式１!Q21</f>
        <v>0</v>
      </c>
      <c r="AF4" s="86">
        <f>様式１!S21</f>
        <v>0</v>
      </c>
      <c r="AG4" s="86">
        <f>様式１!Q22</f>
        <v>0</v>
      </c>
      <c r="AH4" s="86">
        <f>様式１!S22</f>
        <v>0</v>
      </c>
      <c r="AI4" s="86">
        <f>様式１!Q23</f>
        <v>0</v>
      </c>
      <c r="AJ4" s="86">
        <f>様式１!S23</f>
        <v>0</v>
      </c>
      <c r="AK4" s="86">
        <f>様式１!Q24</f>
        <v>0</v>
      </c>
      <c r="AL4" s="86">
        <f>様式１!S24</f>
        <v>0</v>
      </c>
      <c r="AM4" s="86">
        <f>様式１!P24</f>
        <v>0</v>
      </c>
      <c r="AN4" s="86">
        <f>様式１!R24</f>
        <v>0</v>
      </c>
      <c r="AO4" s="86">
        <f>様式１!Q25</f>
        <v>0</v>
      </c>
      <c r="AP4" s="86">
        <f>様式１!S25</f>
        <v>0</v>
      </c>
      <c r="AQ4" s="86">
        <f>様式１!Q26</f>
        <v>0</v>
      </c>
      <c r="AR4" s="86">
        <f>様式１!S26</f>
        <v>0</v>
      </c>
      <c r="AS4" s="86">
        <f>様式１!Q27</f>
        <v>0</v>
      </c>
      <c r="AT4" s="86">
        <f>様式１!S27</f>
        <v>0</v>
      </c>
      <c r="AU4" s="86">
        <f>様式１!P27</f>
        <v>0</v>
      </c>
      <c r="AV4" s="86">
        <f>様式１!R27</f>
        <v>0</v>
      </c>
      <c r="AW4" s="86">
        <f>様式１!Q28</f>
        <v>0</v>
      </c>
      <c r="AX4" s="86">
        <f>様式１!S28</f>
        <v>0</v>
      </c>
      <c r="AY4" s="86">
        <f>様式１!P28</f>
        <v>0</v>
      </c>
      <c r="AZ4" s="86">
        <f>様式１!R28</f>
        <v>0</v>
      </c>
      <c r="BA4" s="86">
        <f>様式１!Q29</f>
        <v>0</v>
      </c>
      <c r="BB4" s="86">
        <f>様式１!S29</f>
        <v>0</v>
      </c>
      <c r="BC4" s="86">
        <f>様式１!Q30</f>
        <v>0</v>
      </c>
      <c r="BD4" s="86">
        <f>様式１!S30</f>
        <v>0</v>
      </c>
      <c r="BE4" s="86">
        <f>様式１!Q31</f>
        <v>0</v>
      </c>
      <c r="BF4" s="86">
        <f>様式１!S31</f>
        <v>0</v>
      </c>
      <c r="BG4" s="86">
        <f>様式１!Q32</f>
        <v>0</v>
      </c>
      <c r="BH4" s="100">
        <f>様式１!S32</f>
        <v>0</v>
      </c>
      <c r="BI4" s="86">
        <f>様式１!Q33</f>
        <v>0</v>
      </c>
      <c r="BJ4" s="100">
        <f>様式１!S33</f>
        <v>0</v>
      </c>
    </row>
    <row r="5" spans="1:342" ht="18.75" customHeight="1" thickBot="1" x14ac:dyDescent="0.2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</row>
    <row r="6" spans="1:342" ht="18.75" customHeight="1" x14ac:dyDescent="0.15">
      <c r="A6" s="249" t="s">
        <v>46</v>
      </c>
      <c r="B6" s="250"/>
      <c r="C6" s="250"/>
      <c r="D6" s="25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252" t="s">
        <v>47</v>
      </c>
      <c r="V6" s="252"/>
      <c r="W6" s="246"/>
      <c r="X6" s="246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253" t="s">
        <v>48</v>
      </c>
      <c r="AP6" s="250"/>
      <c r="AQ6" s="250"/>
      <c r="AR6" s="25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252" t="s">
        <v>49</v>
      </c>
      <c r="BJ6" s="246"/>
      <c r="BK6" s="246"/>
      <c r="BL6" s="246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252" t="s">
        <v>50</v>
      </c>
      <c r="CD6" s="246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253" t="s">
        <v>51</v>
      </c>
      <c r="CV6" s="250"/>
      <c r="CW6" s="250"/>
      <c r="CX6" s="25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253" t="s">
        <v>52</v>
      </c>
      <c r="DP6" s="250"/>
      <c r="DQ6" s="250"/>
      <c r="DR6" s="25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253" t="s">
        <v>53</v>
      </c>
      <c r="EJ6" s="250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253" t="s">
        <v>54</v>
      </c>
      <c r="FB6" s="247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253" t="s">
        <v>55</v>
      </c>
      <c r="FT6" s="247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252" t="s">
        <v>56</v>
      </c>
      <c r="GL6" s="246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253" t="s">
        <v>57</v>
      </c>
      <c r="HD6" s="247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253" t="s">
        <v>58</v>
      </c>
      <c r="HV6" s="250"/>
      <c r="HW6" s="250"/>
      <c r="HX6" s="25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  <c r="IL6" s="101"/>
      <c r="IM6" s="101"/>
      <c r="IN6" s="101"/>
      <c r="IO6" s="253" t="s">
        <v>59</v>
      </c>
      <c r="IP6" s="251"/>
      <c r="IQ6" s="101"/>
      <c r="IR6" s="101"/>
      <c r="IS6" s="101"/>
      <c r="IT6" s="101"/>
      <c r="IU6" s="101"/>
      <c r="IV6" s="101"/>
      <c r="IW6" s="101"/>
      <c r="IX6" s="101"/>
      <c r="IY6" s="101"/>
      <c r="IZ6" s="101"/>
      <c r="JA6" s="101"/>
      <c r="JB6" s="101"/>
      <c r="JC6" s="101"/>
      <c r="JD6" s="101"/>
      <c r="JE6" s="101"/>
      <c r="JF6" s="101"/>
      <c r="JG6" s="253" t="s">
        <v>60</v>
      </c>
      <c r="JH6" s="247"/>
      <c r="JI6" s="101"/>
      <c r="JJ6" s="101"/>
      <c r="JK6" s="101"/>
      <c r="JL6" s="101"/>
      <c r="JM6" s="101"/>
      <c r="JN6" s="101"/>
      <c r="JO6" s="101"/>
      <c r="JP6" s="101"/>
      <c r="JQ6" s="101"/>
      <c r="JR6" s="101"/>
      <c r="JS6" s="101"/>
      <c r="JT6" s="101"/>
      <c r="JU6" s="101"/>
      <c r="JV6" s="101"/>
      <c r="JW6" s="101"/>
      <c r="JX6" s="101"/>
      <c r="JY6" s="255" t="s">
        <v>61</v>
      </c>
      <c r="JZ6" s="256"/>
      <c r="KA6" s="256"/>
      <c r="KB6" s="257"/>
      <c r="KC6" s="101"/>
      <c r="KD6" s="101"/>
      <c r="KE6" s="101"/>
      <c r="KF6" s="101"/>
      <c r="KG6" s="101"/>
      <c r="KH6" s="101"/>
      <c r="KI6" s="101"/>
      <c r="KJ6" s="101"/>
      <c r="KK6" s="101"/>
      <c r="KL6" s="101"/>
      <c r="KM6" s="101"/>
      <c r="KN6" s="101"/>
      <c r="KO6" s="101"/>
      <c r="KP6" s="101"/>
      <c r="KQ6" s="101"/>
      <c r="KR6" s="101"/>
      <c r="KS6" s="252" t="s">
        <v>63</v>
      </c>
      <c r="KT6" s="252"/>
      <c r="KU6" s="246"/>
      <c r="KV6" s="246"/>
      <c r="KW6" s="101"/>
      <c r="KX6" s="101"/>
      <c r="KY6" s="101"/>
      <c r="KZ6" s="101"/>
      <c r="LA6" s="101"/>
      <c r="LB6" s="101"/>
      <c r="LC6" s="101"/>
      <c r="LD6" s="101"/>
      <c r="LE6" s="101"/>
      <c r="LF6" s="101"/>
      <c r="LG6" s="101"/>
      <c r="LH6" s="101"/>
      <c r="LI6" s="101"/>
      <c r="LJ6" s="101"/>
      <c r="LK6" s="101"/>
      <c r="LL6" s="101"/>
      <c r="LM6" s="252" t="s">
        <v>31</v>
      </c>
      <c r="LN6" s="246"/>
      <c r="LO6" s="101"/>
      <c r="LP6" s="101"/>
      <c r="LQ6" s="101"/>
      <c r="LR6" s="101"/>
      <c r="LS6" s="101"/>
      <c r="LT6" s="101"/>
      <c r="LU6" s="101"/>
      <c r="LV6" s="101"/>
      <c r="LW6" s="101"/>
      <c r="LX6" s="101"/>
      <c r="LY6" s="101"/>
      <c r="LZ6" s="101"/>
      <c r="MA6" s="101"/>
      <c r="MB6" s="101"/>
      <c r="MC6" s="101"/>
      <c r="MD6" s="101"/>
    </row>
    <row r="7" spans="1:342" s="107" customFormat="1" ht="18.75" customHeight="1" x14ac:dyDescent="0.15">
      <c r="A7" s="89"/>
      <c r="B7" s="89"/>
      <c r="C7" s="89"/>
      <c r="D7" s="90"/>
      <c r="E7" s="102" t="s">
        <v>90</v>
      </c>
      <c r="F7" s="103"/>
      <c r="G7" s="102" t="s">
        <v>91</v>
      </c>
      <c r="H7" s="104"/>
      <c r="I7" s="102" t="s">
        <v>92</v>
      </c>
      <c r="J7" s="103"/>
      <c r="K7" s="102" t="s">
        <v>93</v>
      </c>
      <c r="L7" s="104"/>
      <c r="M7" s="102" t="s">
        <v>94</v>
      </c>
      <c r="N7" s="103"/>
      <c r="O7" s="102" t="s">
        <v>95</v>
      </c>
      <c r="P7" s="104"/>
      <c r="Q7" s="102" t="s">
        <v>0</v>
      </c>
      <c r="R7" s="103"/>
      <c r="S7" s="102" t="s">
        <v>36</v>
      </c>
      <c r="T7" s="104"/>
      <c r="U7" s="105"/>
      <c r="V7" s="105"/>
      <c r="W7" s="106"/>
      <c r="X7" s="106"/>
      <c r="Y7" s="102" t="s">
        <v>90</v>
      </c>
      <c r="Z7" s="103"/>
      <c r="AA7" s="102" t="s">
        <v>91</v>
      </c>
      <c r="AB7" s="104"/>
      <c r="AC7" s="102" t="s">
        <v>92</v>
      </c>
      <c r="AD7" s="103"/>
      <c r="AE7" s="102" t="s">
        <v>93</v>
      </c>
      <c r="AF7" s="104"/>
      <c r="AG7" s="102" t="s">
        <v>94</v>
      </c>
      <c r="AH7" s="103"/>
      <c r="AI7" s="102" t="s">
        <v>95</v>
      </c>
      <c r="AJ7" s="104"/>
      <c r="AK7" s="102" t="s">
        <v>0</v>
      </c>
      <c r="AL7" s="103"/>
      <c r="AM7" s="102" t="s">
        <v>36</v>
      </c>
      <c r="AN7" s="104"/>
      <c r="AO7" s="88"/>
      <c r="AP7" s="89"/>
      <c r="AQ7" s="89"/>
      <c r="AR7" s="90"/>
      <c r="AS7" s="102" t="s">
        <v>90</v>
      </c>
      <c r="AT7" s="103"/>
      <c r="AU7" s="102" t="s">
        <v>91</v>
      </c>
      <c r="AV7" s="104"/>
      <c r="AW7" s="102" t="s">
        <v>92</v>
      </c>
      <c r="AX7" s="103"/>
      <c r="AY7" s="102" t="s">
        <v>93</v>
      </c>
      <c r="AZ7" s="104"/>
      <c r="BA7" s="102" t="s">
        <v>94</v>
      </c>
      <c r="BB7" s="103"/>
      <c r="BC7" s="102" t="s">
        <v>95</v>
      </c>
      <c r="BD7" s="104"/>
      <c r="BE7" s="102" t="s">
        <v>0</v>
      </c>
      <c r="BF7" s="103"/>
      <c r="BG7" s="102" t="s">
        <v>36</v>
      </c>
      <c r="BH7" s="104"/>
      <c r="BI7" s="105"/>
      <c r="BJ7" s="106"/>
      <c r="BK7" s="106"/>
      <c r="BL7" s="106"/>
      <c r="BM7" s="102" t="s">
        <v>90</v>
      </c>
      <c r="BN7" s="103"/>
      <c r="BO7" s="102" t="s">
        <v>91</v>
      </c>
      <c r="BP7" s="104"/>
      <c r="BQ7" s="102" t="s">
        <v>92</v>
      </c>
      <c r="BR7" s="103"/>
      <c r="BS7" s="102" t="s">
        <v>93</v>
      </c>
      <c r="BT7" s="104"/>
      <c r="BU7" s="102" t="s">
        <v>94</v>
      </c>
      <c r="BV7" s="103"/>
      <c r="BW7" s="102" t="s">
        <v>95</v>
      </c>
      <c r="BX7" s="104"/>
      <c r="BY7" s="102" t="s">
        <v>0</v>
      </c>
      <c r="BZ7" s="103"/>
      <c r="CA7" s="102" t="s">
        <v>36</v>
      </c>
      <c r="CB7" s="104"/>
      <c r="CC7" s="105"/>
      <c r="CD7" s="106"/>
      <c r="CE7" s="102" t="s">
        <v>90</v>
      </c>
      <c r="CF7" s="103"/>
      <c r="CG7" s="102" t="s">
        <v>91</v>
      </c>
      <c r="CH7" s="104"/>
      <c r="CI7" s="102" t="s">
        <v>92</v>
      </c>
      <c r="CJ7" s="103"/>
      <c r="CK7" s="102" t="s">
        <v>93</v>
      </c>
      <c r="CL7" s="104"/>
      <c r="CM7" s="102" t="s">
        <v>94</v>
      </c>
      <c r="CN7" s="103"/>
      <c r="CO7" s="102" t="s">
        <v>95</v>
      </c>
      <c r="CP7" s="104"/>
      <c r="CQ7" s="102" t="s">
        <v>0</v>
      </c>
      <c r="CR7" s="103"/>
      <c r="CS7" s="102" t="s">
        <v>36</v>
      </c>
      <c r="CT7" s="104"/>
      <c r="CU7" s="88"/>
      <c r="CV7" s="89"/>
      <c r="CW7" s="89"/>
      <c r="CX7" s="90"/>
      <c r="CY7" s="102" t="s">
        <v>90</v>
      </c>
      <c r="CZ7" s="103"/>
      <c r="DA7" s="102" t="s">
        <v>91</v>
      </c>
      <c r="DB7" s="104"/>
      <c r="DC7" s="102" t="s">
        <v>92</v>
      </c>
      <c r="DD7" s="103"/>
      <c r="DE7" s="102" t="s">
        <v>93</v>
      </c>
      <c r="DF7" s="104"/>
      <c r="DG7" s="102" t="s">
        <v>94</v>
      </c>
      <c r="DH7" s="103"/>
      <c r="DI7" s="102" t="s">
        <v>95</v>
      </c>
      <c r="DJ7" s="104"/>
      <c r="DK7" s="102" t="s">
        <v>0</v>
      </c>
      <c r="DL7" s="103"/>
      <c r="DM7" s="102" t="s">
        <v>36</v>
      </c>
      <c r="DN7" s="104"/>
      <c r="DO7" s="88"/>
      <c r="DP7" s="89"/>
      <c r="DQ7" s="89"/>
      <c r="DR7" s="90"/>
      <c r="DS7" s="102" t="s">
        <v>90</v>
      </c>
      <c r="DT7" s="103"/>
      <c r="DU7" s="102" t="s">
        <v>91</v>
      </c>
      <c r="DV7" s="104"/>
      <c r="DW7" s="102" t="s">
        <v>92</v>
      </c>
      <c r="DX7" s="103"/>
      <c r="DY7" s="102" t="s">
        <v>93</v>
      </c>
      <c r="DZ7" s="104"/>
      <c r="EA7" s="102" t="s">
        <v>94</v>
      </c>
      <c r="EB7" s="103"/>
      <c r="EC7" s="102" t="s">
        <v>95</v>
      </c>
      <c r="ED7" s="104"/>
      <c r="EE7" s="102" t="s">
        <v>0</v>
      </c>
      <c r="EF7" s="103"/>
      <c r="EG7" s="102" t="s">
        <v>36</v>
      </c>
      <c r="EH7" s="104"/>
      <c r="EI7" s="88"/>
      <c r="EJ7" s="89"/>
      <c r="EK7" s="102" t="s">
        <v>90</v>
      </c>
      <c r="EL7" s="103"/>
      <c r="EM7" s="102" t="s">
        <v>91</v>
      </c>
      <c r="EN7" s="104"/>
      <c r="EO7" s="102" t="s">
        <v>92</v>
      </c>
      <c r="EP7" s="103"/>
      <c r="EQ7" s="102" t="s">
        <v>93</v>
      </c>
      <c r="ER7" s="104"/>
      <c r="ES7" s="102" t="s">
        <v>94</v>
      </c>
      <c r="ET7" s="103"/>
      <c r="EU7" s="102" t="s">
        <v>95</v>
      </c>
      <c r="EV7" s="104"/>
      <c r="EW7" s="102" t="s">
        <v>0</v>
      </c>
      <c r="EX7" s="103"/>
      <c r="EY7" s="102" t="s">
        <v>36</v>
      </c>
      <c r="EZ7" s="104"/>
      <c r="FA7" s="88"/>
      <c r="FB7" s="91"/>
      <c r="FC7" s="102" t="s">
        <v>90</v>
      </c>
      <c r="FD7" s="103"/>
      <c r="FE7" s="102" t="s">
        <v>91</v>
      </c>
      <c r="FF7" s="104"/>
      <c r="FG7" s="102" t="s">
        <v>92</v>
      </c>
      <c r="FH7" s="103"/>
      <c r="FI7" s="102" t="s">
        <v>93</v>
      </c>
      <c r="FJ7" s="104"/>
      <c r="FK7" s="102" t="s">
        <v>94</v>
      </c>
      <c r="FL7" s="103"/>
      <c r="FM7" s="102" t="s">
        <v>95</v>
      </c>
      <c r="FN7" s="104"/>
      <c r="FO7" s="102" t="s">
        <v>0</v>
      </c>
      <c r="FP7" s="103"/>
      <c r="FQ7" s="102" t="s">
        <v>36</v>
      </c>
      <c r="FR7" s="104"/>
      <c r="FS7" s="88"/>
      <c r="FT7" s="91"/>
      <c r="FU7" s="102" t="s">
        <v>90</v>
      </c>
      <c r="FV7" s="103"/>
      <c r="FW7" s="102" t="s">
        <v>91</v>
      </c>
      <c r="FX7" s="104"/>
      <c r="FY7" s="102" t="s">
        <v>92</v>
      </c>
      <c r="FZ7" s="103"/>
      <c r="GA7" s="102" t="s">
        <v>93</v>
      </c>
      <c r="GB7" s="104"/>
      <c r="GC7" s="102" t="s">
        <v>94</v>
      </c>
      <c r="GD7" s="103"/>
      <c r="GE7" s="102" t="s">
        <v>95</v>
      </c>
      <c r="GF7" s="104"/>
      <c r="GG7" s="102" t="s">
        <v>0</v>
      </c>
      <c r="GH7" s="103"/>
      <c r="GI7" s="102" t="s">
        <v>36</v>
      </c>
      <c r="GJ7" s="104"/>
      <c r="GK7" s="105"/>
      <c r="GL7" s="106"/>
      <c r="GM7" s="102" t="s">
        <v>90</v>
      </c>
      <c r="GN7" s="103"/>
      <c r="GO7" s="102" t="s">
        <v>91</v>
      </c>
      <c r="GP7" s="104"/>
      <c r="GQ7" s="102" t="s">
        <v>92</v>
      </c>
      <c r="GR7" s="103"/>
      <c r="GS7" s="102" t="s">
        <v>93</v>
      </c>
      <c r="GT7" s="104"/>
      <c r="GU7" s="102" t="s">
        <v>94</v>
      </c>
      <c r="GV7" s="103"/>
      <c r="GW7" s="102" t="s">
        <v>95</v>
      </c>
      <c r="GX7" s="104"/>
      <c r="GY7" s="102" t="s">
        <v>0</v>
      </c>
      <c r="GZ7" s="103"/>
      <c r="HA7" s="102" t="s">
        <v>36</v>
      </c>
      <c r="HB7" s="104"/>
      <c r="HC7" s="88"/>
      <c r="HD7" s="91"/>
      <c r="HE7" s="102" t="s">
        <v>90</v>
      </c>
      <c r="HF7" s="103"/>
      <c r="HG7" s="102" t="s">
        <v>91</v>
      </c>
      <c r="HH7" s="104"/>
      <c r="HI7" s="102" t="s">
        <v>92</v>
      </c>
      <c r="HJ7" s="103"/>
      <c r="HK7" s="102" t="s">
        <v>93</v>
      </c>
      <c r="HL7" s="104"/>
      <c r="HM7" s="102" t="s">
        <v>94</v>
      </c>
      <c r="HN7" s="103"/>
      <c r="HO7" s="102" t="s">
        <v>95</v>
      </c>
      <c r="HP7" s="104"/>
      <c r="HQ7" s="102" t="s">
        <v>0</v>
      </c>
      <c r="HR7" s="103"/>
      <c r="HS7" s="102" t="s">
        <v>36</v>
      </c>
      <c r="HT7" s="104"/>
      <c r="HU7" s="88"/>
      <c r="HV7" s="89"/>
      <c r="HW7" s="89"/>
      <c r="HX7" s="90"/>
      <c r="HY7" s="102" t="s">
        <v>90</v>
      </c>
      <c r="HZ7" s="103"/>
      <c r="IA7" s="102" t="s">
        <v>91</v>
      </c>
      <c r="IB7" s="104"/>
      <c r="IC7" s="102" t="s">
        <v>92</v>
      </c>
      <c r="ID7" s="103"/>
      <c r="IE7" s="102" t="s">
        <v>93</v>
      </c>
      <c r="IF7" s="104"/>
      <c r="IG7" s="102" t="s">
        <v>94</v>
      </c>
      <c r="IH7" s="103"/>
      <c r="II7" s="102" t="s">
        <v>95</v>
      </c>
      <c r="IJ7" s="104"/>
      <c r="IK7" s="102" t="s">
        <v>0</v>
      </c>
      <c r="IL7" s="103"/>
      <c r="IM7" s="102" t="s">
        <v>36</v>
      </c>
      <c r="IN7" s="104"/>
      <c r="IO7" s="88"/>
      <c r="IP7" s="90"/>
      <c r="IQ7" s="102" t="s">
        <v>90</v>
      </c>
      <c r="IR7" s="103"/>
      <c r="IS7" s="102" t="s">
        <v>91</v>
      </c>
      <c r="IT7" s="104"/>
      <c r="IU7" s="102" t="s">
        <v>92</v>
      </c>
      <c r="IV7" s="103"/>
      <c r="IW7" s="102" t="s">
        <v>93</v>
      </c>
      <c r="IX7" s="104"/>
      <c r="IY7" s="102" t="s">
        <v>94</v>
      </c>
      <c r="IZ7" s="103"/>
      <c r="JA7" s="102" t="s">
        <v>95</v>
      </c>
      <c r="JB7" s="104"/>
      <c r="JC7" s="102" t="s">
        <v>0</v>
      </c>
      <c r="JD7" s="103"/>
      <c r="JE7" s="102" t="s">
        <v>36</v>
      </c>
      <c r="JF7" s="104"/>
      <c r="JG7" s="88"/>
      <c r="JH7" s="91"/>
      <c r="JI7" s="102" t="s">
        <v>90</v>
      </c>
      <c r="JJ7" s="103"/>
      <c r="JK7" s="102" t="s">
        <v>91</v>
      </c>
      <c r="JL7" s="104"/>
      <c r="JM7" s="102" t="s">
        <v>92</v>
      </c>
      <c r="JN7" s="103"/>
      <c r="JO7" s="102" t="s">
        <v>93</v>
      </c>
      <c r="JP7" s="104"/>
      <c r="JQ7" s="102" t="s">
        <v>94</v>
      </c>
      <c r="JR7" s="103"/>
      <c r="JS7" s="102" t="s">
        <v>95</v>
      </c>
      <c r="JT7" s="104"/>
      <c r="JU7" s="102" t="s">
        <v>0</v>
      </c>
      <c r="JV7" s="103"/>
      <c r="JW7" s="102" t="s">
        <v>36</v>
      </c>
      <c r="JX7" s="104"/>
      <c r="JY7" s="88"/>
      <c r="JZ7" s="89"/>
      <c r="KA7" s="89"/>
      <c r="KB7" s="90"/>
      <c r="KC7" s="102" t="s">
        <v>90</v>
      </c>
      <c r="KD7" s="103"/>
      <c r="KE7" s="102" t="s">
        <v>91</v>
      </c>
      <c r="KF7" s="104"/>
      <c r="KG7" s="102" t="s">
        <v>92</v>
      </c>
      <c r="KH7" s="103"/>
      <c r="KI7" s="102" t="s">
        <v>93</v>
      </c>
      <c r="KJ7" s="104"/>
      <c r="KK7" s="102" t="s">
        <v>94</v>
      </c>
      <c r="KL7" s="103"/>
      <c r="KM7" s="102" t="s">
        <v>95</v>
      </c>
      <c r="KN7" s="104"/>
      <c r="KO7" s="102" t="s">
        <v>0</v>
      </c>
      <c r="KP7" s="103"/>
      <c r="KQ7" s="102" t="s">
        <v>36</v>
      </c>
      <c r="KR7" s="104"/>
      <c r="KS7" s="105"/>
      <c r="KT7" s="105"/>
      <c r="KU7" s="106"/>
      <c r="KV7" s="106"/>
      <c r="KW7" s="102" t="s">
        <v>90</v>
      </c>
      <c r="KX7" s="103"/>
      <c r="KY7" s="102" t="s">
        <v>91</v>
      </c>
      <c r="KZ7" s="104"/>
      <c r="LA7" s="102" t="s">
        <v>92</v>
      </c>
      <c r="LB7" s="103"/>
      <c r="LC7" s="102" t="s">
        <v>93</v>
      </c>
      <c r="LD7" s="104"/>
      <c r="LE7" s="102" t="s">
        <v>94</v>
      </c>
      <c r="LF7" s="103"/>
      <c r="LG7" s="102" t="s">
        <v>95</v>
      </c>
      <c r="LH7" s="104"/>
      <c r="LI7" s="102" t="s">
        <v>0</v>
      </c>
      <c r="LJ7" s="103"/>
      <c r="LK7" s="102" t="s">
        <v>36</v>
      </c>
      <c r="LL7" s="104"/>
      <c r="LM7" s="105"/>
      <c r="LN7" s="106"/>
      <c r="LO7" s="102" t="s">
        <v>90</v>
      </c>
      <c r="LP7" s="103"/>
      <c r="LQ7" s="102" t="s">
        <v>91</v>
      </c>
      <c r="LR7" s="104"/>
      <c r="LS7" s="102" t="s">
        <v>92</v>
      </c>
      <c r="LT7" s="103"/>
      <c r="LU7" s="102" t="s">
        <v>93</v>
      </c>
      <c r="LV7" s="104"/>
      <c r="LW7" s="102" t="s">
        <v>94</v>
      </c>
      <c r="LX7" s="103"/>
      <c r="LY7" s="102" t="s">
        <v>95</v>
      </c>
      <c r="LZ7" s="104"/>
      <c r="MA7" s="102" t="s">
        <v>0</v>
      </c>
      <c r="MB7" s="103"/>
      <c r="MC7" s="102" t="s">
        <v>36</v>
      </c>
      <c r="MD7" s="104"/>
    </row>
    <row r="8" spans="1:342" s="107" customFormat="1" ht="18.75" customHeight="1" x14ac:dyDescent="0.15">
      <c r="A8" s="108" t="s">
        <v>64</v>
      </c>
      <c r="B8" s="92" t="s">
        <v>65</v>
      </c>
      <c r="C8" s="92" t="s">
        <v>66</v>
      </c>
      <c r="D8" s="92" t="s">
        <v>67</v>
      </c>
      <c r="E8" s="109" t="s">
        <v>22</v>
      </c>
      <c r="F8" s="110" t="s">
        <v>38</v>
      </c>
      <c r="G8" s="109" t="s">
        <v>22</v>
      </c>
      <c r="H8" s="110" t="s">
        <v>38</v>
      </c>
      <c r="I8" s="109" t="s">
        <v>22</v>
      </c>
      <c r="J8" s="110" t="s">
        <v>38</v>
      </c>
      <c r="K8" s="109" t="s">
        <v>22</v>
      </c>
      <c r="L8" s="110" t="s">
        <v>38</v>
      </c>
      <c r="M8" s="109" t="s">
        <v>22</v>
      </c>
      <c r="N8" s="110" t="s">
        <v>38</v>
      </c>
      <c r="O8" s="109" t="s">
        <v>22</v>
      </c>
      <c r="P8" s="110" t="s">
        <v>38</v>
      </c>
      <c r="Q8" s="109" t="s">
        <v>22</v>
      </c>
      <c r="R8" s="110" t="s">
        <v>38</v>
      </c>
      <c r="S8" s="109" t="s">
        <v>22</v>
      </c>
      <c r="T8" s="110" t="s">
        <v>38</v>
      </c>
      <c r="U8" s="92" t="s">
        <v>64</v>
      </c>
      <c r="V8" s="92" t="s">
        <v>65</v>
      </c>
      <c r="W8" s="92" t="s">
        <v>66</v>
      </c>
      <c r="X8" s="92" t="s">
        <v>67</v>
      </c>
      <c r="Y8" s="109" t="s">
        <v>22</v>
      </c>
      <c r="Z8" s="110" t="s">
        <v>38</v>
      </c>
      <c r="AA8" s="109" t="s">
        <v>22</v>
      </c>
      <c r="AB8" s="110" t="s">
        <v>38</v>
      </c>
      <c r="AC8" s="109" t="s">
        <v>22</v>
      </c>
      <c r="AD8" s="110" t="s">
        <v>38</v>
      </c>
      <c r="AE8" s="109" t="s">
        <v>22</v>
      </c>
      <c r="AF8" s="110" t="s">
        <v>38</v>
      </c>
      <c r="AG8" s="109" t="s">
        <v>22</v>
      </c>
      <c r="AH8" s="110" t="s">
        <v>38</v>
      </c>
      <c r="AI8" s="109" t="s">
        <v>22</v>
      </c>
      <c r="AJ8" s="110" t="s">
        <v>38</v>
      </c>
      <c r="AK8" s="109" t="s">
        <v>22</v>
      </c>
      <c r="AL8" s="110" t="s">
        <v>38</v>
      </c>
      <c r="AM8" s="109" t="s">
        <v>22</v>
      </c>
      <c r="AN8" s="110" t="s">
        <v>38</v>
      </c>
      <c r="AO8" s="92" t="s">
        <v>64</v>
      </c>
      <c r="AP8" s="92" t="s">
        <v>65</v>
      </c>
      <c r="AQ8" s="92" t="s">
        <v>66</v>
      </c>
      <c r="AR8" s="92" t="s">
        <v>67</v>
      </c>
      <c r="AS8" s="109" t="s">
        <v>22</v>
      </c>
      <c r="AT8" s="110" t="s">
        <v>38</v>
      </c>
      <c r="AU8" s="109" t="s">
        <v>22</v>
      </c>
      <c r="AV8" s="110" t="s">
        <v>38</v>
      </c>
      <c r="AW8" s="109" t="s">
        <v>22</v>
      </c>
      <c r="AX8" s="110" t="s">
        <v>38</v>
      </c>
      <c r="AY8" s="109" t="s">
        <v>22</v>
      </c>
      <c r="AZ8" s="110" t="s">
        <v>38</v>
      </c>
      <c r="BA8" s="109" t="s">
        <v>22</v>
      </c>
      <c r="BB8" s="110" t="s">
        <v>38</v>
      </c>
      <c r="BC8" s="109" t="s">
        <v>22</v>
      </c>
      <c r="BD8" s="110" t="s">
        <v>38</v>
      </c>
      <c r="BE8" s="109" t="s">
        <v>22</v>
      </c>
      <c r="BF8" s="110" t="s">
        <v>38</v>
      </c>
      <c r="BG8" s="109" t="s">
        <v>22</v>
      </c>
      <c r="BH8" s="110" t="s">
        <v>38</v>
      </c>
      <c r="BI8" s="92" t="s">
        <v>64</v>
      </c>
      <c r="BJ8" s="92" t="s">
        <v>65</v>
      </c>
      <c r="BK8" s="92" t="s">
        <v>66</v>
      </c>
      <c r="BL8" s="92" t="s">
        <v>68</v>
      </c>
      <c r="BM8" s="109" t="s">
        <v>22</v>
      </c>
      <c r="BN8" s="110" t="s">
        <v>38</v>
      </c>
      <c r="BO8" s="109" t="s">
        <v>22</v>
      </c>
      <c r="BP8" s="110" t="s">
        <v>38</v>
      </c>
      <c r="BQ8" s="109" t="s">
        <v>22</v>
      </c>
      <c r="BR8" s="110" t="s">
        <v>38</v>
      </c>
      <c r="BS8" s="109" t="s">
        <v>22</v>
      </c>
      <c r="BT8" s="110" t="s">
        <v>38</v>
      </c>
      <c r="BU8" s="109" t="s">
        <v>22</v>
      </c>
      <c r="BV8" s="110" t="s">
        <v>38</v>
      </c>
      <c r="BW8" s="109" t="s">
        <v>22</v>
      </c>
      <c r="BX8" s="110" t="s">
        <v>38</v>
      </c>
      <c r="BY8" s="109" t="s">
        <v>22</v>
      </c>
      <c r="BZ8" s="110" t="s">
        <v>38</v>
      </c>
      <c r="CA8" s="109" t="s">
        <v>22</v>
      </c>
      <c r="CB8" s="110" t="s">
        <v>38</v>
      </c>
      <c r="CC8" s="92" t="s">
        <v>64</v>
      </c>
      <c r="CD8" s="92" t="s">
        <v>66</v>
      </c>
      <c r="CE8" s="109" t="s">
        <v>22</v>
      </c>
      <c r="CF8" s="110" t="s">
        <v>38</v>
      </c>
      <c r="CG8" s="109" t="s">
        <v>22</v>
      </c>
      <c r="CH8" s="110" t="s">
        <v>38</v>
      </c>
      <c r="CI8" s="109" t="s">
        <v>22</v>
      </c>
      <c r="CJ8" s="110" t="s">
        <v>38</v>
      </c>
      <c r="CK8" s="109" t="s">
        <v>22</v>
      </c>
      <c r="CL8" s="110" t="s">
        <v>38</v>
      </c>
      <c r="CM8" s="109" t="s">
        <v>22</v>
      </c>
      <c r="CN8" s="110" t="s">
        <v>38</v>
      </c>
      <c r="CO8" s="109" t="s">
        <v>22</v>
      </c>
      <c r="CP8" s="110" t="s">
        <v>38</v>
      </c>
      <c r="CQ8" s="109" t="s">
        <v>22</v>
      </c>
      <c r="CR8" s="110" t="s">
        <v>38</v>
      </c>
      <c r="CS8" s="109" t="s">
        <v>22</v>
      </c>
      <c r="CT8" s="110" t="s">
        <v>38</v>
      </c>
      <c r="CU8" s="92" t="s">
        <v>64</v>
      </c>
      <c r="CV8" s="92" t="s">
        <v>65</v>
      </c>
      <c r="CW8" s="92" t="s">
        <v>66</v>
      </c>
      <c r="CX8" s="92" t="s">
        <v>67</v>
      </c>
      <c r="CY8" s="109" t="s">
        <v>22</v>
      </c>
      <c r="CZ8" s="110" t="s">
        <v>38</v>
      </c>
      <c r="DA8" s="109" t="s">
        <v>22</v>
      </c>
      <c r="DB8" s="110" t="s">
        <v>38</v>
      </c>
      <c r="DC8" s="109" t="s">
        <v>22</v>
      </c>
      <c r="DD8" s="110" t="s">
        <v>38</v>
      </c>
      <c r="DE8" s="109" t="s">
        <v>22</v>
      </c>
      <c r="DF8" s="110" t="s">
        <v>38</v>
      </c>
      <c r="DG8" s="109" t="s">
        <v>22</v>
      </c>
      <c r="DH8" s="110" t="s">
        <v>38</v>
      </c>
      <c r="DI8" s="109" t="s">
        <v>22</v>
      </c>
      <c r="DJ8" s="110" t="s">
        <v>38</v>
      </c>
      <c r="DK8" s="109" t="s">
        <v>22</v>
      </c>
      <c r="DL8" s="110" t="s">
        <v>38</v>
      </c>
      <c r="DM8" s="109" t="s">
        <v>22</v>
      </c>
      <c r="DN8" s="110" t="s">
        <v>38</v>
      </c>
      <c r="DO8" s="92" t="s">
        <v>64</v>
      </c>
      <c r="DP8" s="92" t="s">
        <v>65</v>
      </c>
      <c r="DQ8" s="92" t="s">
        <v>66</v>
      </c>
      <c r="DR8" s="92" t="s">
        <v>69</v>
      </c>
      <c r="DS8" s="109" t="s">
        <v>22</v>
      </c>
      <c r="DT8" s="110" t="s">
        <v>38</v>
      </c>
      <c r="DU8" s="109" t="s">
        <v>22</v>
      </c>
      <c r="DV8" s="110" t="s">
        <v>38</v>
      </c>
      <c r="DW8" s="109" t="s">
        <v>22</v>
      </c>
      <c r="DX8" s="110" t="s">
        <v>38</v>
      </c>
      <c r="DY8" s="109" t="s">
        <v>22</v>
      </c>
      <c r="DZ8" s="110" t="s">
        <v>38</v>
      </c>
      <c r="EA8" s="109" t="s">
        <v>22</v>
      </c>
      <c r="EB8" s="110" t="s">
        <v>38</v>
      </c>
      <c r="EC8" s="109" t="s">
        <v>22</v>
      </c>
      <c r="ED8" s="110" t="s">
        <v>38</v>
      </c>
      <c r="EE8" s="109" t="s">
        <v>22</v>
      </c>
      <c r="EF8" s="110" t="s">
        <v>38</v>
      </c>
      <c r="EG8" s="109" t="s">
        <v>22</v>
      </c>
      <c r="EH8" s="110" t="s">
        <v>38</v>
      </c>
      <c r="EI8" s="92" t="s">
        <v>64</v>
      </c>
      <c r="EJ8" s="92" t="s">
        <v>65</v>
      </c>
      <c r="EK8" s="109" t="s">
        <v>22</v>
      </c>
      <c r="EL8" s="110" t="s">
        <v>38</v>
      </c>
      <c r="EM8" s="109" t="s">
        <v>22</v>
      </c>
      <c r="EN8" s="110" t="s">
        <v>38</v>
      </c>
      <c r="EO8" s="109" t="s">
        <v>22</v>
      </c>
      <c r="EP8" s="110" t="s">
        <v>38</v>
      </c>
      <c r="EQ8" s="109" t="s">
        <v>22</v>
      </c>
      <c r="ER8" s="110" t="s">
        <v>38</v>
      </c>
      <c r="ES8" s="109" t="s">
        <v>22</v>
      </c>
      <c r="ET8" s="110" t="s">
        <v>38</v>
      </c>
      <c r="EU8" s="109" t="s">
        <v>22</v>
      </c>
      <c r="EV8" s="110" t="s">
        <v>38</v>
      </c>
      <c r="EW8" s="109" t="s">
        <v>22</v>
      </c>
      <c r="EX8" s="110" t="s">
        <v>38</v>
      </c>
      <c r="EY8" s="109" t="s">
        <v>22</v>
      </c>
      <c r="EZ8" s="110" t="s">
        <v>38</v>
      </c>
      <c r="FA8" s="92" t="s">
        <v>64</v>
      </c>
      <c r="FB8" s="92" t="s">
        <v>65</v>
      </c>
      <c r="FC8" s="109" t="s">
        <v>22</v>
      </c>
      <c r="FD8" s="110" t="s">
        <v>38</v>
      </c>
      <c r="FE8" s="109" t="s">
        <v>22</v>
      </c>
      <c r="FF8" s="110" t="s">
        <v>38</v>
      </c>
      <c r="FG8" s="109" t="s">
        <v>22</v>
      </c>
      <c r="FH8" s="110" t="s">
        <v>38</v>
      </c>
      <c r="FI8" s="109" t="s">
        <v>22</v>
      </c>
      <c r="FJ8" s="110" t="s">
        <v>38</v>
      </c>
      <c r="FK8" s="109" t="s">
        <v>22</v>
      </c>
      <c r="FL8" s="110" t="s">
        <v>38</v>
      </c>
      <c r="FM8" s="109" t="s">
        <v>22</v>
      </c>
      <c r="FN8" s="110" t="s">
        <v>38</v>
      </c>
      <c r="FO8" s="109" t="s">
        <v>22</v>
      </c>
      <c r="FP8" s="110" t="s">
        <v>38</v>
      </c>
      <c r="FQ8" s="109" t="s">
        <v>22</v>
      </c>
      <c r="FR8" s="110" t="s">
        <v>38</v>
      </c>
      <c r="FS8" s="92" t="s">
        <v>64</v>
      </c>
      <c r="FT8" s="92" t="s">
        <v>70</v>
      </c>
      <c r="FU8" s="109" t="s">
        <v>22</v>
      </c>
      <c r="FV8" s="110" t="s">
        <v>38</v>
      </c>
      <c r="FW8" s="109" t="s">
        <v>22</v>
      </c>
      <c r="FX8" s="110" t="s">
        <v>38</v>
      </c>
      <c r="FY8" s="109" t="s">
        <v>22</v>
      </c>
      <c r="FZ8" s="110" t="s">
        <v>38</v>
      </c>
      <c r="GA8" s="109" t="s">
        <v>22</v>
      </c>
      <c r="GB8" s="110" t="s">
        <v>38</v>
      </c>
      <c r="GC8" s="109" t="s">
        <v>22</v>
      </c>
      <c r="GD8" s="110" t="s">
        <v>38</v>
      </c>
      <c r="GE8" s="109" t="s">
        <v>22</v>
      </c>
      <c r="GF8" s="110" t="s">
        <v>38</v>
      </c>
      <c r="GG8" s="109" t="s">
        <v>22</v>
      </c>
      <c r="GH8" s="110" t="s">
        <v>38</v>
      </c>
      <c r="GI8" s="109" t="s">
        <v>22</v>
      </c>
      <c r="GJ8" s="110" t="s">
        <v>38</v>
      </c>
      <c r="GK8" s="92" t="s">
        <v>64</v>
      </c>
      <c r="GL8" s="92" t="s">
        <v>65</v>
      </c>
      <c r="GM8" s="109" t="s">
        <v>22</v>
      </c>
      <c r="GN8" s="110" t="s">
        <v>38</v>
      </c>
      <c r="GO8" s="109" t="s">
        <v>22</v>
      </c>
      <c r="GP8" s="110" t="s">
        <v>38</v>
      </c>
      <c r="GQ8" s="109" t="s">
        <v>22</v>
      </c>
      <c r="GR8" s="110" t="s">
        <v>38</v>
      </c>
      <c r="GS8" s="109" t="s">
        <v>22</v>
      </c>
      <c r="GT8" s="110" t="s">
        <v>38</v>
      </c>
      <c r="GU8" s="109" t="s">
        <v>22</v>
      </c>
      <c r="GV8" s="110" t="s">
        <v>38</v>
      </c>
      <c r="GW8" s="109" t="s">
        <v>22</v>
      </c>
      <c r="GX8" s="110" t="s">
        <v>38</v>
      </c>
      <c r="GY8" s="109" t="s">
        <v>22</v>
      </c>
      <c r="GZ8" s="110" t="s">
        <v>38</v>
      </c>
      <c r="HA8" s="109" t="s">
        <v>22</v>
      </c>
      <c r="HB8" s="110" t="s">
        <v>38</v>
      </c>
      <c r="HC8" s="92" t="s">
        <v>64</v>
      </c>
      <c r="HD8" s="92" t="s">
        <v>65</v>
      </c>
      <c r="HE8" s="109" t="s">
        <v>22</v>
      </c>
      <c r="HF8" s="110" t="s">
        <v>38</v>
      </c>
      <c r="HG8" s="109" t="s">
        <v>22</v>
      </c>
      <c r="HH8" s="110" t="s">
        <v>38</v>
      </c>
      <c r="HI8" s="109" t="s">
        <v>22</v>
      </c>
      <c r="HJ8" s="110" t="s">
        <v>38</v>
      </c>
      <c r="HK8" s="109" t="s">
        <v>22</v>
      </c>
      <c r="HL8" s="110" t="s">
        <v>38</v>
      </c>
      <c r="HM8" s="109" t="s">
        <v>22</v>
      </c>
      <c r="HN8" s="110" t="s">
        <v>38</v>
      </c>
      <c r="HO8" s="109" t="s">
        <v>22</v>
      </c>
      <c r="HP8" s="110" t="s">
        <v>38</v>
      </c>
      <c r="HQ8" s="109" t="s">
        <v>22</v>
      </c>
      <c r="HR8" s="110" t="s">
        <v>38</v>
      </c>
      <c r="HS8" s="109" t="s">
        <v>22</v>
      </c>
      <c r="HT8" s="110" t="s">
        <v>38</v>
      </c>
      <c r="HU8" s="92" t="s">
        <v>64</v>
      </c>
      <c r="HV8" s="92" t="s">
        <v>65</v>
      </c>
      <c r="HW8" s="92" t="s">
        <v>66</v>
      </c>
      <c r="HX8" s="92" t="s">
        <v>69</v>
      </c>
      <c r="HY8" s="109" t="s">
        <v>22</v>
      </c>
      <c r="HZ8" s="110" t="s">
        <v>38</v>
      </c>
      <c r="IA8" s="109" t="s">
        <v>22</v>
      </c>
      <c r="IB8" s="110" t="s">
        <v>38</v>
      </c>
      <c r="IC8" s="109" t="s">
        <v>22</v>
      </c>
      <c r="ID8" s="110" t="s">
        <v>38</v>
      </c>
      <c r="IE8" s="109" t="s">
        <v>22</v>
      </c>
      <c r="IF8" s="110" t="s">
        <v>38</v>
      </c>
      <c r="IG8" s="109" t="s">
        <v>22</v>
      </c>
      <c r="IH8" s="110" t="s">
        <v>38</v>
      </c>
      <c r="II8" s="109" t="s">
        <v>22</v>
      </c>
      <c r="IJ8" s="110" t="s">
        <v>38</v>
      </c>
      <c r="IK8" s="109" t="s">
        <v>22</v>
      </c>
      <c r="IL8" s="110" t="s">
        <v>38</v>
      </c>
      <c r="IM8" s="109" t="s">
        <v>22</v>
      </c>
      <c r="IN8" s="110" t="s">
        <v>38</v>
      </c>
      <c r="IO8" s="92" t="s">
        <v>64</v>
      </c>
      <c r="IP8" s="92" t="s">
        <v>71</v>
      </c>
      <c r="IQ8" s="109" t="s">
        <v>22</v>
      </c>
      <c r="IR8" s="110" t="s">
        <v>38</v>
      </c>
      <c r="IS8" s="109" t="s">
        <v>22</v>
      </c>
      <c r="IT8" s="110" t="s">
        <v>38</v>
      </c>
      <c r="IU8" s="109" t="s">
        <v>22</v>
      </c>
      <c r="IV8" s="110" t="s">
        <v>38</v>
      </c>
      <c r="IW8" s="109" t="s">
        <v>22</v>
      </c>
      <c r="IX8" s="110" t="s">
        <v>38</v>
      </c>
      <c r="IY8" s="109" t="s">
        <v>22</v>
      </c>
      <c r="IZ8" s="110" t="s">
        <v>38</v>
      </c>
      <c r="JA8" s="109" t="s">
        <v>22</v>
      </c>
      <c r="JB8" s="110" t="s">
        <v>38</v>
      </c>
      <c r="JC8" s="109" t="s">
        <v>22</v>
      </c>
      <c r="JD8" s="110" t="s">
        <v>38</v>
      </c>
      <c r="JE8" s="109" t="s">
        <v>22</v>
      </c>
      <c r="JF8" s="110" t="s">
        <v>38</v>
      </c>
      <c r="JG8" s="92" t="s">
        <v>64</v>
      </c>
      <c r="JH8" s="92" t="s">
        <v>65</v>
      </c>
      <c r="JI8" s="109" t="s">
        <v>22</v>
      </c>
      <c r="JJ8" s="110" t="s">
        <v>38</v>
      </c>
      <c r="JK8" s="109" t="s">
        <v>22</v>
      </c>
      <c r="JL8" s="110" t="s">
        <v>38</v>
      </c>
      <c r="JM8" s="109" t="s">
        <v>22</v>
      </c>
      <c r="JN8" s="110" t="s">
        <v>38</v>
      </c>
      <c r="JO8" s="109" t="s">
        <v>22</v>
      </c>
      <c r="JP8" s="110" t="s">
        <v>38</v>
      </c>
      <c r="JQ8" s="109" t="s">
        <v>22</v>
      </c>
      <c r="JR8" s="110" t="s">
        <v>38</v>
      </c>
      <c r="JS8" s="109" t="s">
        <v>22</v>
      </c>
      <c r="JT8" s="110" t="s">
        <v>38</v>
      </c>
      <c r="JU8" s="109" t="s">
        <v>22</v>
      </c>
      <c r="JV8" s="110" t="s">
        <v>38</v>
      </c>
      <c r="JW8" s="109" t="s">
        <v>22</v>
      </c>
      <c r="JX8" s="110" t="s">
        <v>38</v>
      </c>
      <c r="JY8" s="92" t="s">
        <v>64</v>
      </c>
      <c r="JZ8" s="92" t="s">
        <v>65</v>
      </c>
      <c r="KA8" s="92" t="s">
        <v>66</v>
      </c>
      <c r="KB8" s="92" t="s">
        <v>69</v>
      </c>
      <c r="KC8" s="109" t="s">
        <v>22</v>
      </c>
      <c r="KD8" s="110" t="s">
        <v>38</v>
      </c>
      <c r="KE8" s="109" t="s">
        <v>22</v>
      </c>
      <c r="KF8" s="110" t="s">
        <v>38</v>
      </c>
      <c r="KG8" s="109" t="s">
        <v>22</v>
      </c>
      <c r="KH8" s="110" t="s">
        <v>38</v>
      </c>
      <c r="KI8" s="109" t="s">
        <v>22</v>
      </c>
      <c r="KJ8" s="110" t="s">
        <v>38</v>
      </c>
      <c r="KK8" s="109" t="s">
        <v>22</v>
      </c>
      <c r="KL8" s="110" t="s">
        <v>38</v>
      </c>
      <c r="KM8" s="109" t="s">
        <v>22</v>
      </c>
      <c r="KN8" s="110" t="s">
        <v>38</v>
      </c>
      <c r="KO8" s="109" t="s">
        <v>22</v>
      </c>
      <c r="KP8" s="110" t="s">
        <v>38</v>
      </c>
      <c r="KQ8" s="109" t="s">
        <v>22</v>
      </c>
      <c r="KR8" s="110" t="s">
        <v>38</v>
      </c>
      <c r="KS8" s="92" t="s">
        <v>64</v>
      </c>
      <c r="KT8" s="92" t="s">
        <v>71</v>
      </c>
      <c r="KU8" s="92" t="s">
        <v>66</v>
      </c>
      <c r="KV8" s="92" t="s">
        <v>69</v>
      </c>
      <c r="KW8" s="109" t="s">
        <v>22</v>
      </c>
      <c r="KX8" s="110" t="s">
        <v>38</v>
      </c>
      <c r="KY8" s="109" t="s">
        <v>22</v>
      </c>
      <c r="KZ8" s="110" t="s">
        <v>38</v>
      </c>
      <c r="LA8" s="109" t="s">
        <v>22</v>
      </c>
      <c r="LB8" s="110" t="s">
        <v>38</v>
      </c>
      <c r="LC8" s="109" t="s">
        <v>22</v>
      </c>
      <c r="LD8" s="110" t="s">
        <v>38</v>
      </c>
      <c r="LE8" s="109" t="s">
        <v>22</v>
      </c>
      <c r="LF8" s="110" t="s">
        <v>38</v>
      </c>
      <c r="LG8" s="109" t="s">
        <v>22</v>
      </c>
      <c r="LH8" s="110" t="s">
        <v>38</v>
      </c>
      <c r="LI8" s="109" t="s">
        <v>22</v>
      </c>
      <c r="LJ8" s="110" t="s">
        <v>38</v>
      </c>
      <c r="LK8" s="109" t="s">
        <v>22</v>
      </c>
      <c r="LL8" s="110" t="s">
        <v>38</v>
      </c>
      <c r="LM8" s="92" t="s">
        <v>64</v>
      </c>
      <c r="LN8" s="92" t="s">
        <v>65</v>
      </c>
      <c r="LO8" s="109" t="s">
        <v>22</v>
      </c>
      <c r="LP8" s="110" t="s">
        <v>38</v>
      </c>
      <c r="LQ8" s="109" t="s">
        <v>22</v>
      </c>
      <c r="LR8" s="110" t="s">
        <v>38</v>
      </c>
      <c r="LS8" s="109" t="s">
        <v>22</v>
      </c>
      <c r="LT8" s="110" t="s">
        <v>38</v>
      </c>
      <c r="LU8" s="109" t="s">
        <v>22</v>
      </c>
      <c r="LV8" s="110" t="s">
        <v>38</v>
      </c>
      <c r="LW8" s="109" t="s">
        <v>22</v>
      </c>
      <c r="LX8" s="110" t="s">
        <v>38</v>
      </c>
      <c r="LY8" s="109" t="s">
        <v>22</v>
      </c>
      <c r="LZ8" s="110" t="s">
        <v>38</v>
      </c>
      <c r="MA8" s="109" t="s">
        <v>22</v>
      </c>
      <c r="MB8" s="110" t="s">
        <v>38</v>
      </c>
      <c r="MC8" s="109" t="s">
        <v>22</v>
      </c>
      <c r="MD8" s="110" t="s">
        <v>38</v>
      </c>
    </row>
    <row r="9" spans="1:342" ht="18.75" customHeight="1" thickBot="1" x14ac:dyDescent="0.2">
      <c r="A9" s="99">
        <f>様式１!Q12</f>
        <v>0</v>
      </c>
      <c r="B9" s="86">
        <f>様式１!S12</f>
        <v>0</v>
      </c>
      <c r="C9" s="86">
        <f>様式１!P12</f>
        <v>0</v>
      </c>
      <c r="D9" s="86">
        <f>様式１!R12</f>
        <v>0</v>
      </c>
      <c r="E9" s="93">
        <f>様式１!D12</f>
        <v>0</v>
      </c>
      <c r="F9" s="93">
        <f>様式１!E12</f>
        <v>0</v>
      </c>
      <c r="G9" s="93">
        <f>様式１!F12</f>
        <v>0</v>
      </c>
      <c r="H9" s="93">
        <f>様式１!G12</f>
        <v>0</v>
      </c>
      <c r="I9" s="93">
        <f>様式１!H12</f>
        <v>0</v>
      </c>
      <c r="J9" s="93">
        <f>様式１!I12</f>
        <v>0</v>
      </c>
      <c r="K9" s="93">
        <f>様式１!J12</f>
        <v>0</v>
      </c>
      <c r="L9" s="93">
        <f>様式１!K12</f>
        <v>0</v>
      </c>
      <c r="M9" s="93">
        <f>様式１!L12</f>
        <v>0</v>
      </c>
      <c r="N9" s="93">
        <f>様式１!M12</f>
        <v>0</v>
      </c>
      <c r="O9" s="93">
        <f>様式１!N12</f>
        <v>0</v>
      </c>
      <c r="P9" s="93">
        <f>様式１!O12</f>
        <v>0</v>
      </c>
      <c r="Q9" s="93">
        <f>様式１!P12</f>
        <v>0</v>
      </c>
      <c r="R9" s="93">
        <f>様式１!Q12</f>
        <v>0</v>
      </c>
      <c r="S9" s="93">
        <f>様式１!R12</f>
        <v>0</v>
      </c>
      <c r="T9" s="93">
        <f>様式１!S12</f>
        <v>0</v>
      </c>
      <c r="U9" s="93">
        <f>様式１!Q13</f>
        <v>0</v>
      </c>
      <c r="V9" s="93">
        <f>様式１!S13</f>
        <v>0</v>
      </c>
      <c r="W9" s="93">
        <f>様式１!P13</f>
        <v>0</v>
      </c>
      <c r="X9" s="93">
        <f>様式１!R13</f>
        <v>0</v>
      </c>
      <c r="Y9" s="93">
        <f>様式１!D13</f>
        <v>0</v>
      </c>
      <c r="Z9" s="93">
        <f>様式１!E13</f>
        <v>0</v>
      </c>
      <c r="AA9" s="93">
        <f>様式１!F13</f>
        <v>0</v>
      </c>
      <c r="AB9" s="93">
        <f>様式１!G13</f>
        <v>0</v>
      </c>
      <c r="AC9" s="93">
        <f>様式１!H13</f>
        <v>0</v>
      </c>
      <c r="AD9" s="93">
        <f>様式１!I13</f>
        <v>0</v>
      </c>
      <c r="AE9" s="93">
        <f>様式１!J13</f>
        <v>0</v>
      </c>
      <c r="AF9" s="93">
        <f>様式１!K13</f>
        <v>0</v>
      </c>
      <c r="AG9" s="93">
        <f>様式１!L13</f>
        <v>0</v>
      </c>
      <c r="AH9" s="93">
        <f>様式１!M13</f>
        <v>0</v>
      </c>
      <c r="AI9" s="93">
        <f>様式１!N13</f>
        <v>0</v>
      </c>
      <c r="AJ9" s="93">
        <f>様式１!O13</f>
        <v>0</v>
      </c>
      <c r="AK9" s="93">
        <f>様式１!P13</f>
        <v>0</v>
      </c>
      <c r="AL9" s="93">
        <f>様式１!Q13</f>
        <v>0</v>
      </c>
      <c r="AM9" s="93">
        <f>様式１!R13</f>
        <v>0</v>
      </c>
      <c r="AN9" s="93">
        <f>様式１!S13</f>
        <v>0</v>
      </c>
      <c r="AO9" s="93">
        <f>様式１!Q14</f>
        <v>0</v>
      </c>
      <c r="AP9" s="93">
        <f>様式１!S14</f>
        <v>0</v>
      </c>
      <c r="AQ9" s="93">
        <f>様式１!P14</f>
        <v>0</v>
      </c>
      <c r="AR9" s="93">
        <f>様式１!R14</f>
        <v>0</v>
      </c>
      <c r="AS9" s="93">
        <f>様式１!D14</f>
        <v>0</v>
      </c>
      <c r="AT9" s="93">
        <f>様式１!E14</f>
        <v>0</v>
      </c>
      <c r="AU9" s="93">
        <f>様式１!F14</f>
        <v>0</v>
      </c>
      <c r="AV9" s="93">
        <f>様式１!G14</f>
        <v>0</v>
      </c>
      <c r="AW9" s="93">
        <f>様式１!H14</f>
        <v>0</v>
      </c>
      <c r="AX9" s="93">
        <f>様式１!I14</f>
        <v>0</v>
      </c>
      <c r="AY9" s="93">
        <f>様式１!J14</f>
        <v>0</v>
      </c>
      <c r="AZ9" s="93">
        <f>様式１!K14</f>
        <v>0</v>
      </c>
      <c r="BA9" s="93">
        <f>様式１!L14</f>
        <v>0</v>
      </c>
      <c r="BB9" s="93">
        <f>様式１!M14</f>
        <v>0</v>
      </c>
      <c r="BC9" s="93">
        <f>様式１!N14</f>
        <v>0</v>
      </c>
      <c r="BD9" s="93">
        <f>様式１!O14</f>
        <v>0</v>
      </c>
      <c r="BE9" s="93">
        <f>様式１!P14</f>
        <v>0</v>
      </c>
      <c r="BF9" s="93">
        <f>様式１!Q14</f>
        <v>0</v>
      </c>
      <c r="BG9" s="93">
        <f>様式１!R14</f>
        <v>0</v>
      </c>
      <c r="BH9" s="93">
        <f>様式１!S14</f>
        <v>0</v>
      </c>
      <c r="BI9" s="93">
        <f>様式１!Q15</f>
        <v>0</v>
      </c>
      <c r="BJ9" s="111">
        <f>様式１!S15</f>
        <v>0</v>
      </c>
      <c r="BK9" s="111">
        <f>様式１!P15</f>
        <v>0</v>
      </c>
      <c r="BL9" s="111">
        <f>様式１!R15</f>
        <v>0</v>
      </c>
      <c r="BM9" s="111">
        <f>様式１!D15</f>
        <v>0</v>
      </c>
      <c r="BN9" s="111">
        <f>様式１!E15</f>
        <v>0</v>
      </c>
      <c r="BO9" s="111">
        <f>様式１!F15</f>
        <v>0</v>
      </c>
      <c r="BP9" s="111">
        <f>様式１!G15</f>
        <v>0</v>
      </c>
      <c r="BQ9" s="111">
        <f>様式１!H15</f>
        <v>0</v>
      </c>
      <c r="BR9" s="111">
        <f>様式１!I15</f>
        <v>0</v>
      </c>
      <c r="BS9" s="111">
        <f>様式１!J15</f>
        <v>0</v>
      </c>
      <c r="BT9" s="111">
        <f>様式１!K15</f>
        <v>0</v>
      </c>
      <c r="BU9" s="111">
        <f>様式１!L15</f>
        <v>0</v>
      </c>
      <c r="BV9" s="111">
        <f>様式１!M15</f>
        <v>0</v>
      </c>
      <c r="BW9" s="111">
        <f>様式１!N15</f>
        <v>0</v>
      </c>
      <c r="BX9" s="111">
        <f>様式１!O15</f>
        <v>0</v>
      </c>
      <c r="BY9" s="111">
        <f>様式１!P15</f>
        <v>0</v>
      </c>
      <c r="BZ9" s="111">
        <f>様式１!Q15</f>
        <v>0</v>
      </c>
      <c r="CA9" s="111">
        <f>様式１!R15</f>
        <v>0</v>
      </c>
      <c r="CB9" s="111">
        <f>様式１!S15</f>
        <v>0</v>
      </c>
      <c r="CC9" s="111">
        <f>様式１!Q16</f>
        <v>0</v>
      </c>
      <c r="CD9" s="111">
        <f>様式１!P16</f>
        <v>0</v>
      </c>
      <c r="CE9" s="111">
        <f>様式１!D16</f>
        <v>0</v>
      </c>
      <c r="CF9" s="111">
        <f>様式１!E16</f>
        <v>0</v>
      </c>
      <c r="CG9" s="111">
        <f>様式１!F16</f>
        <v>0</v>
      </c>
      <c r="CH9" s="111">
        <f>様式１!G16</f>
        <v>0</v>
      </c>
      <c r="CI9" s="111">
        <f>様式１!H16</f>
        <v>0</v>
      </c>
      <c r="CJ9" s="111">
        <f>様式１!I16</f>
        <v>0</v>
      </c>
      <c r="CK9" s="111">
        <f>様式１!J16</f>
        <v>0</v>
      </c>
      <c r="CL9" s="111">
        <f>様式１!K16</f>
        <v>0</v>
      </c>
      <c r="CM9" s="111">
        <f>様式１!L16</f>
        <v>0</v>
      </c>
      <c r="CN9" s="111">
        <f>様式１!M16</f>
        <v>0</v>
      </c>
      <c r="CO9" s="111">
        <f>様式１!N16</f>
        <v>0</v>
      </c>
      <c r="CP9" s="111">
        <f>様式１!O16</f>
        <v>0</v>
      </c>
      <c r="CQ9" s="111">
        <f>様式１!P16</f>
        <v>0</v>
      </c>
      <c r="CR9" s="111">
        <f>様式１!Q16</f>
        <v>0</v>
      </c>
      <c r="CS9" s="111">
        <f>様式１!R16</f>
        <v>0</v>
      </c>
      <c r="CT9" s="111">
        <f>様式１!S16</f>
        <v>0</v>
      </c>
      <c r="CU9" s="111">
        <f>様式１!Q17</f>
        <v>0</v>
      </c>
      <c r="CV9" s="111">
        <f>様式１!S17</f>
        <v>0</v>
      </c>
      <c r="CW9" s="111">
        <f>様式１!P17</f>
        <v>0</v>
      </c>
      <c r="CX9" s="111">
        <f>様式１!R17</f>
        <v>0</v>
      </c>
      <c r="CY9" s="111">
        <f>様式１!D17</f>
        <v>0</v>
      </c>
      <c r="CZ9" s="111">
        <f>様式１!E17</f>
        <v>0</v>
      </c>
      <c r="DA9" s="111">
        <f>様式１!F17</f>
        <v>0</v>
      </c>
      <c r="DB9" s="111">
        <f>様式１!G17</f>
        <v>0</v>
      </c>
      <c r="DC9" s="111">
        <f>様式１!H17</f>
        <v>0</v>
      </c>
      <c r="DD9" s="111">
        <f>様式１!I17</f>
        <v>0</v>
      </c>
      <c r="DE9" s="111">
        <f>様式１!J17</f>
        <v>0</v>
      </c>
      <c r="DF9" s="111">
        <f>様式１!K17</f>
        <v>0</v>
      </c>
      <c r="DG9" s="111">
        <f>様式１!L17</f>
        <v>0</v>
      </c>
      <c r="DH9" s="111">
        <f>様式１!M17</f>
        <v>0</v>
      </c>
      <c r="DI9" s="111">
        <f>様式１!N17</f>
        <v>0</v>
      </c>
      <c r="DJ9" s="111">
        <f>様式１!O17</f>
        <v>0</v>
      </c>
      <c r="DK9" s="111">
        <f>様式１!P17</f>
        <v>0</v>
      </c>
      <c r="DL9" s="111">
        <f>様式１!Q17</f>
        <v>0</v>
      </c>
      <c r="DM9" s="111">
        <f>様式１!R17</f>
        <v>0</v>
      </c>
      <c r="DN9" s="111">
        <f>様式１!S17</f>
        <v>0</v>
      </c>
      <c r="DO9" s="111">
        <f>様式１!Q18</f>
        <v>0</v>
      </c>
      <c r="DP9" s="111">
        <f>様式１!S18</f>
        <v>0</v>
      </c>
      <c r="DQ9" s="111">
        <f>様式１!P18</f>
        <v>0</v>
      </c>
      <c r="DR9" s="111">
        <f>様式１!R18</f>
        <v>0</v>
      </c>
      <c r="DS9" s="111">
        <f>様式１!D18</f>
        <v>0</v>
      </c>
      <c r="DT9" s="111">
        <f>様式１!E18</f>
        <v>0</v>
      </c>
      <c r="DU9" s="111">
        <f>様式１!F18</f>
        <v>0</v>
      </c>
      <c r="DV9" s="111">
        <f>様式１!G18</f>
        <v>0</v>
      </c>
      <c r="DW9" s="111">
        <f>様式１!H18</f>
        <v>0</v>
      </c>
      <c r="DX9" s="111">
        <f>様式１!I18</f>
        <v>0</v>
      </c>
      <c r="DY9" s="111">
        <f>様式１!J18</f>
        <v>0</v>
      </c>
      <c r="DZ9" s="111">
        <f>様式１!K18</f>
        <v>0</v>
      </c>
      <c r="EA9" s="111">
        <f>様式１!L18</f>
        <v>0</v>
      </c>
      <c r="EB9" s="111">
        <f>様式１!M18</f>
        <v>0</v>
      </c>
      <c r="EC9" s="111">
        <f>様式１!N18</f>
        <v>0</v>
      </c>
      <c r="ED9" s="111">
        <f>様式１!O18</f>
        <v>0</v>
      </c>
      <c r="EE9" s="111">
        <f>様式１!P18</f>
        <v>0</v>
      </c>
      <c r="EF9" s="111">
        <f>様式１!Q18</f>
        <v>0</v>
      </c>
      <c r="EG9" s="111">
        <f>様式１!R18</f>
        <v>0</v>
      </c>
      <c r="EH9" s="111">
        <f>様式１!S18</f>
        <v>0</v>
      </c>
      <c r="EI9" s="111">
        <f>様式１!Q19</f>
        <v>0</v>
      </c>
      <c r="EJ9" s="111">
        <f>様式１!S19</f>
        <v>0</v>
      </c>
      <c r="EK9" s="111">
        <f>様式１!D19</f>
        <v>0</v>
      </c>
      <c r="EL9" s="111">
        <f>様式１!E19</f>
        <v>0</v>
      </c>
      <c r="EM9" s="111">
        <f>様式１!F19</f>
        <v>0</v>
      </c>
      <c r="EN9" s="111">
        <f>様式１!G19</f>
        <v>0</v>
      </c>
      <c r="EO9" s="111">
        <f>様式１!H19</f>
        <v>0</v>
      </c>
      <c r="EP9" s="111">
        <f>様式１!I19</f>
        <v>0</v>
      </c>
      <c r="EQ9" s="111">
        <f>様式１!J19</f>
        <v>0</v>
      </c>
      <c r="ER9" s="111">
        <f>様式１!K19</f>
        <v>0</v>
      </c>
      <c r="ES9" s="111">
        <f>様式１!L19</f>
        <v>0</v>
      </c>
      <c r="ET9" s="111">
        <f>様式１!M19</f>
        <v>0</v>
      </c>
      <c r="EU9" s="111">
        <f>様式１!N19</f>
        <v>0</v>
      </c>
      <c r="EV9" s="111">
        <f>様式１!O19</f>
        <v>0</v>
      </c>
      <c r="EW9" s="111">
        <f>様式１!P19</f>
        <v>0</v>
      </c>
      <c r="EX9" s="111">
        <f>様式１!Q19</f>
        <v>0</v>
      </c>
      <c r="EY9" s="111">
        <f>様式１!R19</f>
        <v>0</v>
      </c>
      <c r="EZ9" s="111">
        <f>様式１!S19</f>
        <v>0</v>
      </c>
      <c r="FA9" s="111">
        <f>様式１!Q20</f>
        <v>0</v>
      </c>
      <c r="FB9" s="111">
        <f>様式１!S20</f>
        <v>0</v>
      </c>
      <c r="FC9" s="111">
        <f>様式１!D20</f>
        <v>0</v>
      </c>
      <c r="FD9" s="111">
        <f>様式１!E20</f>
        <v>0</v>
      </c>
      <c r="FE9" s="111">
        <f>様式１!F20</f>
        <v>0</v>
      </c>
      <c r="FF9" s="111">
        <f>様式１!G20</f>
        <v>0</v>
      </c>
      <c r="FG9" s="111">
        <f>様式１!H20</f>
        <v>0</v>
      </c>
      <c r="FH9" s="111">
        <f>様式１!I20</f>
        <v>0</v>
      </c>
      <c r="FI9" s="111">
        <f>様式１!J20</f>
        <v>0</v>
      </c>
      <c r="FJ9" s="111">
        <f>様式１!K20</f>
        <v>0</v>
      </c>
      <c r="FK9" s="111">
        <f>様式１!L20</f>
        <v>0</v>
      </c>
      <c r="FL9" s="111">
        <f>様式１!M20</f>
        <v>0</v>
      </c>
      <c r="FM9" s="111">
        <f>様式１!N20</f>
        <v>0</v>
      </c>
      <c r="FN9" s="111">
        <f>様式１!O20</f>
        <v>0</v>
      </c>
      <c r="FO9" s="111">
        <f>様式１!P20</f>
        <v>0</v>
      </c>
      <c r="FP9" s="111">
        <f>様式１!Q20</f>
        <v>0</v>
      </c>
      <c r="FQ9" s="111">
        <f>様式１!R20</f>
        <v>0</v>
      </c>
      <c r="FR9" s="111">
        <f>様式１!S20</f>
        <v>0</v>
      </c>
      <c r="FS9" s="111">
        <f>様式１!Q21</f>
        <v>0</v>
      </c>
      <c r="FT9" s="111">
        <f>様式１!S21</f>
        <v>0</v>
      </c>
      <c r="FU9" s="111">
        <f>様式１!D21</f>
        <v>0</v>
      </c>
      <c r="FV9" s="111">
        <f>様式１!E21</f>
        <v>0</v>
      </c>
      <c r="FW9" s="111">
        <f>様式１!F21</f>
        <v>0</v>
      </c>
      <c r="FX9" s="111">
        <f>様式１!G21</f>
        <v>0</v>
      </c>
      <c r="FY9" s="111">
        <f>様式１!H21</f>
        <v>0</v>
      </c>
      <c r="FZ9" s="111">
        <f>様式１!I21</f>
        <v>0</v>
      </c>
      <c r="GA9" s="111">
        <f>様式１!J21</f>
        <v>0</v>
      </c>
      <c r="GB9" s="111">
        <f>様式１!K21</f>
        <v>0</v>
      </c>
      <c r="GC9" s="111">
        <f>様式１!L21</f>
        <v>0</v>
      </c>
      <c r="GD9" s="111">
        <f>様式１!M21</f>
        <v>0</v>
      </c>
      <c r="GE9" s="111">
        <f>様式１!N21</f>
        <v>0</v>
      </c>
      <c r="GF9" s="111">
        <f>様式１!O21</f>
        <v>0</v>
      </c>
      <c r="GG9" s="111">
        <f>様式１!P21</f>
        <v>0</v>
      </c>
      <c r="GH9" s="111">
        <f>様式１!Q21</f>
        <v>0</v>
      </c>
      <c r="GI9" s="111">
        <f>様式１!R21</f>
        <v>0</v>
      </c>
      <c r="GJ9" s="111">
        <f>様式１!S21</f>
        <v>0</v>
      </c>
      <c r="GK9" s="111">
        <f>様式１!Q22</f>
        <v>0</v>
      </c>
      <c r="GL9" s="111">
        <f>様式１!S22</f>
        <v>0</v>
      </c>
      <c r="GM9" s="111">
        <f>様式１!D22</f>
        <v>0</v>
      </c>
      <c r="GN9" s="111">
        <f>様式１!E22</f>
        <v>0</v>
      </c>
      <c r="GO9" s="111">
        <f>様式１!F22</f>
        <v>0</v>
      </c>
      <c r="GP9" s="111">
        <f>様式１!G22</f>
        <v>0</v>
      </c>
      <c r="GQ9" s="111">
        <f>様式１!H22</f>
        <v>0</v>
      </c>
      <c r="GR9" s="111">
        <f>様式１!I22</f>
        <v>0</v>
      </c>
      <c r="GS9" s="111">
        <f>様式１!J22</f>
        <v>0</v>
      </c>
      <c r="GT9" s="111">
        <f>様式１!K22</f>
        <v>0</v>
      </c>
      <c r="GU9" s="111">
        <f>様式１!L22</f>
        <v>0</v>
      </c>
      <c r="GV9" s="111">
        <f>様式１!M22</f>
        <v>0</v>
      </c>
      <c r="GW9" s="111">
        <f>様式１!N22</f>
        <v>0</v>
      </c>
      <c r="GX9" s="111">
        <f>様式１!O22</f>
        <v>0</v>
      </c>
      <c r="GY9" s="111">
        <f>様式１!P22</f>
        <v>0</v>
      </c>
      <c r="GZ9" s="111">
        <f>様式１!Q22</f>
        <v>0</v>
      </c>
      <c r="HA9" s="111">
        <f>様式１!R22</f>
        <v>0</v>
      </c>
      <c r="HB9" s="111">
        <f>様式１!S22</f>
        <v>0</v>
      </c>
      <c r="HC9" s="111">
        <f>様式１!Q23</f>
        <v>0</v>
      </c>
      <c r="HD9" s="111">
        <f>様式１!S23</f>
        <v>0</v>
      </c>
      <c r="HE9" s="111">
        <f>様式１!D23</f>
        <v>0</v>
      </c>
      <c r="HF9" s="111">
        <f>様式１!E23</f>
        <v>0</v>
      </c>
      <c r="HG9" s="111">
        <f>様式１!F23</f>
        <v>0</v>
      </c>
      <c r="HH9" s="111">
        <f>様式１!G23</f>
        <v>0</v>
      </c>
      <c r="HI9" s="111">
        <f>様式１!H23</f>
        <v>0</v>
      </c>
      <c r="HJ9" s="111">
        <f>様式１!I23</f>
        <v>0</v>
      </c>
      <c r="HK9" s="111">
        <f>様式１!J23</f>
        <v>0</v>
      </c>
      <c r="HL9" s="111">
        <f>様式１!K23</f>
        <v>0</v>
      </c>
      <c r="HM9" s="111">
        <f>様式１!L23</f>
        <v>0</v>
      </c>
      <c r="HN9" s="111">
        <f>様式１!M23</f>
        <v>0</v>
      </c>
      <c r="HO9" s="111">
        <f>様式１!N23</f>
        <v>0</v>
      </c>
      <c r="HP9" s="111">
        <f>様式１!O23</f>
        <v>0</v>
      </c>
      <c r="HQ9" s="111">
        <f>様式１!P23</f>
        <v>0</v>
      </c>
      <c r="HR9" s="111">
        <f>様式１!Q23</f>
        <v>0</v>
      </c>
      <c r="HS9" s="111">
        <f>様式１!R23</f>
        <v>0</v>
      </c>
      <c r="HT9" s="111">
        <f>様式１!S23</f>
        <v>0</v>
      </c>
      <c r="HU9" s="111">
        <f>様式１!Q24</f>
        <v>0</v>
      </c>
      <c r="HV9" s="111">
        <f>様式１!S24</f>
        <v>0</v>
      </c>
      <c r="HW9" s="111">
        <f>様式１!P24</f>
        <v>0</v>
      </c>
      <c r="HX9" s="111">
        <f>様式１!R24</f>
        <v>0</v>
      </c>
      <c r="HY9" s="111">
        <f>様式１!D24</f>
        <v>0</v>
      </c>
      <c r="HZ9" s="111">
        <f>様式１!E24</f>
        <v>0</v>
      </c>
      <c r="IA9" s="111">
        <f>様式１!F24</f>
        <v>0</v>
      </c>
      <c r="IB9" s="111">
        <f>様式１!G24</f>
        <v>0</v>
      </c>
      <c r="IC9" s="111">
        <f>様式１!H24</f>
        <v>0</v>
      </c>
      <c r="ID9" s="111">
        <f>様式１!I24</f>
        <v>0</v>
      </c>
      <c r="IE9" s="111">
        <f>様式１!J24</f>
        <v>0</v>
      </c>
      <c r="IF9" s="111">
        <f>様式１!K24</f>
        <v>0</v>
      </c>
      <c r="IG9" s="111">
        <f>様式１!L24</f>
        <v>0</v>
      </c>
      <c r="IH9" s="111">
        <f>様式１!M24</f>
        <v>0</v>
      </c>
      <c r="II9" s="111">
        <f>様式１!N24</f>
        <v>0</v>
      </c>
      <c r="IJ9" s="111">
        <f>様式１!O24</f>
        <v>0</v>
      </c>
      <c r="IK9" s="111">
        <f>様式１!P24</f>
        <v>0</v>
      </c>
      <c r="IL9" s="111">
        <f>様式１!Q24</f>
        <v>0</v>
      </c>
      <c r="IM9" s="111">
        <f>様式１!R24</f>
        <v>0</v>
      </c>
      <c r="IN9" s="111">
        <f>様式１!S24</f>
        <v>0</v>
      </c>
      <c r="IO9" s="111">
        <f>様式１!Q25</f>
        <v>0</v>
      </c>
      <c r="IP9" s="111">
        <f>様式１!S25</f>
        <v>0</v>
      </c>
      <c r="IQ9" s="111">
        <f>様式１!D25</f>
        <v>0</v>
      </c>
      <c r="IR9" s="111">
        <f>様式１!E25</f>
        <v>0</v>
      </c>
      <c r="IS9" s="111">
        <f>様式１!F25</f>
        <v>0</v>
      </c>
      <c r="IT9" s="111">
        <f>様式１!G25</f>
        <v>0</v>
      </c>
      <c r="IU9" s="111">
        <f>様式１!H25</f>
        <v>0</v>
      </c>
      <c r="IV9" s="111">
        <f>様式１!I25</f>
        <v>0</v>
      </c>
      <c r="IW9" s="111">
        <f>様式１!J25</f>
        <v>0</v>
      </c>
      <c r="IX9" s="111">
        <f>様式１!K25</f>
        <v>0</v>
      </c>
      <c r="IY9" s="111">
        <f>様式１!L25</f>
        <v>0</v>
      </c>
      <c r="IZ9" s="111">
        <f>様式１!M25</f>
        <v>0</v>
      </c>
      <c r="JA9" s="111">
        <f>様式１!N25</f>
        <v>0</v>
      </c>
      <c r="JB9" s="111">
        <f>様式１!O25</f>
        <v>0</v>
      </c>
      <c r="JC9" s="111">
        <f>様式１!P25</f>
        <v>0</v>
      </c>
      <c r="JD9" s="111">
        <f>様式１!Q25</f>
        <v>0</v>
      </c>
      <c r="JE9" s="111">
        <f>様式１!R25</f>
        <v>0</v>
      </c>
      <c r="JF9" s="111">
        <f>様式１!S25</f>
        <v>0</v>
      </c>
      <c r="JG9" s="111">
        <f>様式１!Q26</f>
        <v>0</v>
      </c>
      <c r="JH9" s="111">
        <f>様式１!S26</f>
        <v>0</v>
      </c>
      <c r="JI9" s="111">
        <f>様式１!D26</f>
        <v>0</v>
      </c>
      <c r="JJ9" s="111">
        <f>様式１!E26</f>
        <v>0</v>
      </c>
      <c r="JK9" s="111">
        <f>様式１!F26</f>
        <v>0</v>
      </c>
      <c r="JL9" s="111">
        <f>様式１!G26</f>
        <v>0</v>
      </c>
      <c r="JM9" s="111">
        <f>様式１!H26</f>
        <v>0</v>
      </c>
      <c r="JN9" s="111">
        <f>様式１!I26</f>
        <v>0</v>
      </c>
      <c r="JO9" s="111">
        <f>様式１!J26</f>
        <v>0</v>
      </c>
      <c r="JP9" s="111">
        <f>様式１!K26</f>
        <v>0</v>
      </c>
      <c r="JQ9" s="111">
        <f>様式１!L26</f>
        <v>0</v>
      </c>
      <c r="JR9" s="111">
        <f>様式１!M26</f>
        <v>0</v>
      </c>
      <c r="JS9" s="111">
        <f>様式１!N26</f>
        <v>0</v>
      </c>
      <c r="JT9" s="111">
        <f>様式１!O26</f>
        <v>0</v>
      </c>
      <c r="JU9" s="111">
        <f>様式１!P26</f>
        <v>0</v>
      </c>
      <c r="JV9" s="111">
        <f>様式１!Q26</f>
        <v>0</v>
      </c>
      <c r="JW9" s="111">
        <f>様式１!R26</f>
        <v>0</v>
      </c>
      <c r="JX9" s="111">
        <f>様式１!S26</f>
        <v>0</v>
      </c>
      <c r="JY9" s="111">
        <f>様式１!Q27</f>
        <v>0</v>
      </c>
      <c r="JZ9" s="111">
        <f>様式１!S27</f>
        <v>0</v>
      </c>
      <c r="KA9" s="111">
        <f>様式１!P27</f>
        <v>0</v>
      </c>
      <c r="KB9" s="111">
        <f>様式１!R27</f>
        <v>0</v>
      </c>
      <c r="KC9" s="111">
        <f>様式１!D27</f>
        <v>0</v>
      </c>
      <c r="KD9" s="111">
        <f>様式１!E27</f>
        <v>0</v>
      </c>
      <c r="KE9" s="111">
        <f>様式１!F27</f>
        <v>0</v>
      </c>
      <c r="KF9" s="111">
        <f>様式１!G27</f>
        <v>0</v>
      </c>
      <c r="KG9" s="111">
        <f>様式１!H27</f>
        <v>0</v>
      </c>
      <c r="KH9" s="111">
        <f>様式１!I27</f>
        <v>0</v>
      </c>
      <c r="KI9" s="111">
        <f>様式１!J27</f>
        <v>0</v>
      </c>
      <c r="KJ9" s="111">
        <f>様式１!K27</f>
        <v>0</v>
      </c>
      <c r="KK9" s="111">
        <f>様式１!L27</f>
        <v>0</v>
      </c>
      <c r="KL9" s="111">
        <f>様式１!M27</f>
        <v>0</v>
      </c>
      <c r="KM9" s="111">
        <f>様式１!N27</f>
        <v>0</v>
      </c>
      <c r="KN9" s="111">
        <f>様式１!O27</f>
        <v>0</v>
      </c>
      <c r="KO9" s="111">
        <f>様式１!P27</f>
        <v>0</v>
      </c>
      <c r="KP9" s="111">
        <f>様式１!Q27</f>
        <v>0</v>
      </c>
      <c r="KQ9" s="111">
        <f>様式１!R27</f>
        <v>0</v>
      </c>
      <c r="KR9" s="111">
        <f>様式１!S27</f>
        <v>0</v>
      </c>
      <c r="KS9" s="111">
        <f>様式１!Q28</f>
        <v>0</v>
      </c>
      <c r="KT9" s="111">
        <f>様式１!S28</f>
        <v>0</v>
      </c>
      <c r="KU9" s="111">
        <f>様式１!P28</f>
        <v>0</v>
      </c>
      <c r="KV9" s="111">
        <f>様式１!R28</f>
        <v>0</v>
      </c>
      <c r="KW9" s="111">
        <f>様式１!D28</f>
        <v>0</v>
      </c>
      <c r="KX9" s="111">
        <f>様式１!E28</f>
        <v>0</v>
      </c>
      <c r="KY9" s="111">
        <f>様式１!F28</f>
        <v>0</v>
      </c>
      <c r="KZ9" s="111">
        <f>様式１!G28</f>
        <v>0</v>
      </c>
      <c r="LA9" s="111">
        <f>様式１!H28</f>
        <v>0</v>
      </c>
      <c r="LB9" s="111">
        <f>様式１!I28</f>
        <v>0</v>
      </c>
      <c r="LC9" s="111">
        <f>様式１!J28</f>
        <v>0</v>
      </c>
      <c r="LD9" s="111">
        <f>様式１!K28</f>
        <v>0</v>
      </c>
      <c r="LE9" s="111">
        <f>様式１!L28</f>
        <v>0</v>
      </c>
      <c r="LF9" s="111">
        <f>様式１!M28</f>
        <v>0</v>
      </c>
      <c r="LG9" s="111">
        <f>様式１!N28</f>
        <v>0</v>
      </c>
      <c r="LH9" s="111">
        <f>様式１!O28</f>
        <v>0</v>
      </c>
      <c r="LI9" s="111">
        <f>様式１!P28</f>
        <v>0</v>
      </c>
      <c r="LJ9" s="111">
        <f>様式１!Q28</f>
        <v>0</v>
      </c>
      <c r="LK9" s="111">
        <f>様式１!R28</f>
        <v>0</v>
      </c>
      <c r="LL9" s="111">
        <f>様式１!S28</f>
        <v>0</v>
      </c>
      <c r="LM9" s="111">
        <f>様式１!Q29</f>
        <v>0</v>
      </c>
      <c r="LN9" s="111">
        <f>様式１!S29</f>
        <v>0</v>
      </c>
      <c r="LO9" s="111">
        <f>様式１!D29</f>
        <v>0</v>
      </c>
      <c r="LP9" s="111">
        <f>様式１!E29</f>
        <v>0</v>
      </c>
      <c r="LQ9" s="111">
        <f>様式１!F29</f>
        <v>0</v>
      </c>
      <c r="LR9" s="111">
        <f>様式１!G29</f>
        <v>0</v>
      </c>
      <c r="LS9" s="111">
        <f>様式１!H29</f>
        <v>0</v>
      </c>
      <c r="LT9" s="111">
        <f>様式１!I29</f>
        <v>0</v>
      </c>
      <c r="LU9" s="111">
        <f>様式１!J29</f>
        <v>0</v>
      </c>
      <c r="LV9" s="111">
        <f>様式１!K29</f>
        <v>0</v>
      </c>
      <c r="LW9" s="111">
        <f>様式１!L29</f>
        <v>0</v>
      </c>
      <c r="LX9" s="111">
        <f>様式１!M29</f>
        <v>0</v>
      </c>
      <c r="LY9" s="111">
        <f>様式１!N29</f>
        <v>0</v>
      </c>
      <c r="LZ9" s="111">
        <f>様式１!O29</f>
        <v>0</v>
      </c>
      <c r="MA9" s="111">
        <f>様式１!P29</f>
        <v>0</v>
      </c>
      <c r="MB9" s="111">
        <f>様式１!Q29</f>
        <v>0</v>
      </c>
      <c r="MC9" s="111">
        <f>様式１!R29</f>
        <v>0</v>
      </c>
      <c r="MD9" s="111">
        <f>様式１!S29</f>
        <v>0</v>
      </c>
    </row>
    <row r="10" spans="1:342" ht="18.75" customHeight="1" x14ac:dyDescent="0.1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</row>
    <row r="11" spans="1:342" ht="18.75" customHeight="1" x14ac:dyDescent="0.1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</row>
    <row r="12" spans="1:342" ht="18.75" customHeight="1" thickBot="1" x14ac:dyDescent="0.2">
      <c r="A12" s="254" t="s">
        <v>72</v>
      </c>
      <c r="B12" s="254"/>
      <c r="C12" s="254"/>
      <c r="D12" s="254"/>
    </row>
    <row r="13" spans="1:342" ht="18.75" customHeight="1" x14ac:dyDescent="0.15">
      <c r="A13" s="242" t="s">
        <v>46</v>
      </c>
      <c r="B13" s="243"/>
      <c r="C13" s="245" t="s">
        <v>47</v>
      </c>
      <c r="D13" s="245"/>
      <c r="E13" s="240" t="s">
        <v>48</v>
      </c>
      <c r="F13" s="243"/>
      <c r="G13" s="245" t="s">
        <v>49</v>
      </c>
      <c r="H13" s="245"/>
      <c r="I13" s="112" t="s">
        <v>50</v>
      </c>
      <c r="J13" s="240" t="s">
        <v>51</v>
      </c>
      <c r="K13" s="243"/>
      <c r="L13" s="240" t="s">
        <v>52</v>
      </c>
      <c r="M13" s="243"/>
      <c r="N13" s="240" t="s">
        <v>53</v>
      </c>
      <c r="O13" s="243"/>
      <c r="P13" s="240" t="s">
        <v>54</v>
      </c>
      <c r="Q13" s="244"/>
      <c r="R13" s="240" t="s">
        <v>55</v>
      </c>
      <c r="S13" s="244"/>
      <c r="T13" s="240" t="s">
        <v>56</v>
      </c>
      <c r="U13" s="244"/>
      <c r="V13" s="240" t="s">
        <v>57</v>
      </c>
      <c r="W13" s="244"/>
      <c r="X13" s="240" t="s">
        <v>58</v>
      </c>
      <c r="Y13" s="243"/>
      <c r="Z13" s="94" t="s">
        <v>59</v>
      </c>
      <c r="AA13" s="240" t="s">
        <v>60</v>
      </c>
      <c r="AB13" s="244"/>
      <c r="AC13" s="240" t="s">
        <v>61</v>
      </c>
      <c r="AD13" s="243"/>
      <c r="AE13" s="245" t="s">
        <v>63</v>
      </c>
      <c r="AF13" s="245"/>
      <c r="AG13" s="244" t="s">
        <v>62</v>
      </c>
      <c r="AH13" s="248"/>
      <c r="BF13" s="95"/>
    </row>
    <row r="14" spans="1:342" ht="18.75" customHeight="1" thickBot="1" x14ac:dyDescent="0.2">
      <c r="A14" s="97" t="s">
        <v>64</v>
      </c>
      <c r="B14" s="85" t="s">
        <v>65</v>
      </c>
      <c r="C14" s="85" t="s">
        <v>64</v>
      </c>
      <c r="D14" s="85" t="s">
        <v>65</v>
      </c>
      <c r="E14" s="85" t="s">
        <v>64</v>
      </c>
      <c r="F14" s="85" t="s">
        <v>65</v>
      </c>
      <c r="G14" s="85" t="s">
        <v>64</v>
      </c>
      <c r="H14" s="85" t="s">
        <v>65</v>
      </c>
      <c r="I14" s="85" t="s">
        <v>64</v>
      </c>
      <c r="J14" s="85" t="s">
        <v>64</v>
      </c>
      <c r="K14" s="85" t="s">
        <v>65</v>
      </c>
      <c r="L14" s="85" t="s">
        <v>64</v>
      </c>
      <c r="M14" s="85" t="s">
        <v>65</v>
      </c>
      <c r="N14" s="85" t="s">
        <v>64</v>
      </c>
      <c r="O14" s="85" t="s">
        <v>65</v>
      </c>
      <c r="P14" s="85" t="s">
        <v>64</v>
      </c>
      <c r="Q14" s="85" t="s">
        <v>65</v>
      </c>
      <c r="R14" s="85" t="s">
        <v>64</v>
      </c>
      <c r="S14" s="85" t="s">
        <v>70</v>
      </c>
      <c r="T14" s="85" t="s">
        <v>64</v>
      </c>
      <c r="U14" s="85" t="s">
        <v>75</v>
      </c>
      <c r="V14" s="85" t="s">
        <v>64</v>
      </c>
      <c r="W14" s="85" t="s">
        <v>65</v>
      </c>
      <c r="X14" s="85" t="s">
        <v>64</v>
      </c>
      <c r="Y14" s="85" t="s">
        <v>65</v>
      </c>
      <c r="Z14" s="85" t="s">
        <v>64</v>
      </c>
      <c r="AA14" s="85" t="s">
        <v>64</v>
      </c>
      <c r="AB14" s="85" t="s">
        <v>65</v>
      </c>
      <c r="AC14" s="85" t="s">
        <v>64</v>
      </c>
      <c r="AD14" s="85" t="s">
        <v>65</v>
      </c>
      <c r="AE14" s="85" t="s">
        <v>64</v>
      </c>
      <c r="AF14" s="85" t="s">
        <v>71</v>
      </c>
      <c r="AG14" s="113" t="s">
        <v>64</v>
      </c>
      <c r="AH14" s="98" t="s">
        <v>65</v>
      </c>
      <c r="BF14" s="95"/>
    </row>
    <row r="15" spans="1:342" ht="18.75" customHeight="1" thickBot="1" x14ac:dyDescent="0.2">
      <c r="A15" s="99">
        <f>様式１!T12+様式１!V12</f>
        <v>0</v>
      </c>
      <c r="B15" s="86">
        <f>様式１!U12+様式１!V12</f>
        <v>0</v>
      </c>
      <c r="C15" s="86">
        <f>様式１!T13+様式１!V13</f>
        <v>0</v>
      </c>
      <c r="D15" s="86">
        <f>様式１!U13+様式１!V13</f>
        <v>0</v>
      </c>
      <c r="E15" s="86">
        <f>様式１!T14+様式１!V14</f>
        <v>0</v>
      </c>
      <c r="F15" s="86">
        <f>様式１!U14+様式１!V14</f>
        <v>0</v>
      </c>
      <c r="G15" s="86">
        <f>様式１!T15+様式１!V15</f>
        <v>0</v>
      </c>
      <c r="H15" s="86">
        <f>様式１!U15+様式１!V15</f>
        <v>0</v>
      </c>
      <c r="I15" s="86">
        <f>様式１!T16</f>
        <v>0</v>
      </c>
      <c r="J15" s="86">
        <f>様式１!T17+様式１!V17</f>
        <v>0</v>
      </c>
      <c r="K15" s="86">
        <f>様式１!U17+様式１!V17</f>
        <v>0</v>
      </c>
      <c r="L15" s="86">
        <f>様式１!T18+様式１!V18</f>
        <v>0</v>
      </c>
      <c r="M15" s="86">
        <f>様式１!U18+様式１!V18</f>
        <v>0</v>
      </c>
      <c r="N15" s="86">
        <f>様式１!T19+様式１!V19</f>
        <v>0</v>
      </c>
      <c r="O15" s="86">
        <f>様式１!U19+様式１!V19</f>
        <v>0</v>
      </c>
      <c r="P15" s="86">
        <f>様式１!T20+様式１!V20</f>
        <v>0</v>
      </c>
      <c r="Q15" s="86">
        <f>様式１!U20+様式１!V20</f>
        <v>0</v>
      </c>
      <c r="R15" s="86">
        <f>様式１!T21+様式１!V21</f>
        <v>0</v>
      </c>
      <c r="S15" s="86">
        <f>様式１!U21+様式１!V21</f>
        <v>0</v>
      </c>
      <c r="T15" s="86">
        <f>様式１!T22+様式１!V22</f>
        <v>0</v>
      </c>
      <c r="U15" s="86">
        <f>様式１!U22+様式１!V22</f>
        <v>0</v>
      </c>
      <c r="V15" s="86">
        <f>様式１!T23+様式１!V23</f>
        <v>0</v>
      </c>
      <c r="W15" s="86">
        <f>様式１!U23+様式１!V23</f>
        <v>0</v>
      </c>
      <c r="X15" s="86">
        <f>様式１!T24+様式１!V24</f>
        <v>0</v>
      </c>
      <c r="Y15" s="86">
        <f>様式１!U24+様式１!V24</f>
        <v>0</v>
      </c>
      <c r="Z15" s="86">
        <f>様式１!T25</f>
        <v>0</v>
      </c>
      <c r="AA15" s="86">
        <f>様式１!T26+様式１!V26</f>
        <v>0</v>
      </c>
      <c r="AB15" s="86">
        <f>様式１!U26+様式１!V26</f>
        <v>0</v>
      </c>
      <c r="AC15" s="86">
        <f>様式１!T27+様式１!V27</f>
        <v>0</v>
      </c>
      <c r="AD15" s="86">
        <f>様式１!U27+様式１!V27</f>
        <v>0</v>
      </c>
      <c r="AE15" s="86">
        <f>様式１!T28+様式１!V28</f>
        <v>0</v>
      </c>
      <c r="AF15" s="86">
        <f>様式１!U28+様式１!V28</f>
        <v>0</v>
      </c>
      <c r="AG15" s="114">
        <f>様式１!T29+様式１!V29</f>
        <v>0</v>
      </c>
      <c r="AH15" s="100">
        <f>様式１!U29+様式１!V29</f>
        <v>0</v>
      </c>
      <c r="BF15" s="95"/>
    </row>
    <row r="17" spans="2:32" ht="69" customHeight="1" x14ac:dyDescent="0.15">
      <c r="B17" s="258" t="s">
        <v>74</v>
      </c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</row>
  </sheetData>
  <sheetProtection sheet="1"/>
  <mergeCells count="59">
    <mergeCell ref="A1:D1"/>
    <mergeCell ref="JY6:KB6"/>
    <mergeCell ref="KS6:KV6"/>
    <mergeCell ref="LM6:LN6"/>
    <mergeCell ref="B17:AF17"/>
    <mergeCell ref="A12:D12"/>
    <mergeCell ref="GK6:GL6"/>
    <mergeCell ref="HC6:HD6"/>
    <mergeCell ref="HU6:HX6"/>
    <mergeCell ref="IO6:IP6"/>
    <mergeCell ref="JG6:JH6"/>
    <mergeCell ref="CU6:CX6"/>
    <mergeCell ref="DO6:DR6"/>
    <mergeCell ref="EI6:EJ6"/>
    <mergeCell ref="FA6:FB6"/>
    <mergeCell ref="FS6:FT6"/>
    <mergeCell ref="A6:D6"/>
    <mergeCell ref="U6:X6"/>
    <mergeCell ref="AO6:AR6"/>
    <mergeCell ref="BI6:BL6"/>
    <mergeCell ref="CC6:CD6"/>
    <mergeCell ref="L13:M13"/>
    <mergeCell ref="BE2:BF2"/>
    <mergeCell ref="BG2:BH2"/>
    <mergeCell ref="V13:W13"/>
    <mergeCell ref="X13:Y13"/>
    <mergeCell ref="AA13:AB13"/>
    <mergeCell ref="AC13:AD13"/>
    <mergeCell ref="AG13:AH13"/>
    <mergeCell ref="AE13:AF13"/>
    <mergeCell ref="BC2:BD2"/>
    <mergeCell ref="AS2:AV2"/>
    <mergeCell ref="N13:O13"/>
    <mergeCell ref="P13:Q13"/>
    <mergeCell ref="R13:S13"/>
    <mergeCell ref="AK2:AN2"/>
    <mergeCell ref="AO2:AP2"/>
    <mergeCell ref="A13:B13"/>
    <mergeCell ref="C13:D13"/>
    <mergeCell ref="E13:F13"/>
    <mergeCell ref="G13:H13"/>
    <mergeCell ref="J13:K13"/>
    <mergeCell ref="T13:U13"/>
    <mergeCell ref="S2:V2"/>
    <mergeCell ref="BA2:BB2"/>
    <mergeCell ref="AW2:AZ2"/>
    <mergeCell ref="W2:Z2"/>
    <mergeCell ref="AC2:AD2"/>
    <mergeCell ref="AE2:AF2"/>
    <mergeCell ref="AG2:AH2"/>
    <mergeCell ref="AI2:AJ2"/>
    <mergeCell ref="AQ2:AR2"/>
    <mergeCell ref="AA2:AB2"/>
    <mergeCell ref="BI2:BJ2"/>
    <mergeCell ref="A2:D2"/>
    <mergeCell ref="E2:H2"/>
    <mergeCell ref="I2:L2"/>
    <mergeCell ref="M2:P2"/>
    <mergeCell ref="Q2:R2"/>
  </mergeCells>
  <phoneticPr fontId="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</vt:lpstr>
      <vt:lpstr>集計用（入力しない）</vt:lpstr>
      <vt:lpstr>様式１!Print_Area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安本　桂樹</dc:creator>
  <cp:lastModifiedBy>福井県中学校体育連盟</cp:lastModifiedBy>
  <cp:lastPrinted>2019-05-06T09:37:35Z</cp:lastPrinted>
  <dcterms:created xsi:type="dcterms:W3CDTF">2011-05-07T06:48:40Z</dcterms:created>
  <dcterms:modified xsi:type="dcterms:W3CDTF">2022-04-26T08:00:45Z</dcterms:modified>
</cp:coreProperties>
</file>